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6107-taline\Downloads\"/>
    </mc:Choice>
  </mc:AlternateContent>
  <xr:revisionPtr revIDLastSave="0" documentId="13_ncr:1_{DEA7C01E-97F1-4F75-B25B-7A4E352AC9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laboradores" sheetId="1" r:id="rId1"/>
  </sheets>
  <definedNames>
    <definedName name="_xlnm._FilterDatabase" localSheetId="0" hidden="1">Colaboradores!$A$7:$Z$481</definedName>
    <definedName name="Excel_BuiltIn_Print_Titles_1">Colaboradores!$B$1:$IT$7</definedName>
    <definedName name="Print_Area_0" localSheetId="0">Colaboradores!$A$1:$J$480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JiH36H4zmhHiYuPo0vD4TWoFr5zShuZOX6F+LQ1n1g="/>
    </ext>
  </extLst>
</workbook>
</file>

<file path=xl/calcChain.xml><?xml version="1.0" encoding="utf-8"?>
<calcChain xmlns="http://schemas.openxmlformats.org/spreadsheetml/2006/main">
  <c r="I481" i="1" l="1"/>
  <c r="H481" i="1"/>
  <c r="G481" i="1"/>
  <c r="F481" i="1"/>
  <c r="E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481" i="1" l="1"/>
</calcChain>
</file>

<file path=xl/sharedStrings.xml><?xml version="1.0" encoding="utf-8"?>
<sst xmlns="http://schemas.openxmlformats.org/spreadsheetml/2006/main" count="1819" uniqueCount="633">
  <si>
    <t>RELAÇÃO MENSAL DOS EMPREGADOS COM AS RESPECTIVAS REMUNERAÇÕES</t>
  </si>
  <si>
    <t>DEMONSTRATIVO DE VENCIMENTOS - CELETISTAS (HEJ)</t>
  </si>
  <si>
    <t>UNIDADE: Hospital Estadual de Jataí Dr. Serafim de Carvalho - HEJ</t>
  </si>
  <si>
    <t>Competência: Setembro_2025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</si>
  <si>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</si>
  <si>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</si>
  <si>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</si>
  <si>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</si>
  <si>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</si>
  <si>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</si>
  <si>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</si>
  <si>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</si>
  <si>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</si>
  <si>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Estadual de Jataí Dr. Serafim de Carvalho - HEJ</t>
  </si>
  <si>
    <t>ADELMA GOMES DA SILVA SANTOS MACEDO</t>
  </si>
  <si>
    <t>TECNICO (A) EM ENFERMAGEM</t>
  </si>
  <si>
    <t>ADREINE PARREIRA CABRAL SOUZA</t>
  </si>
  <si>
    <t>ADRIANA ROSA DOS SANTOS</t>
  </si>
  <si>
    <t>ADRIANE GOMES DO AMARAL</t>
  </si>
  <si>
    <t>ENFERMEIRO (A) II</t>
  </si>
  <si>
    <t>ALESSANDRA BARCELO GOMES</t>
  </si>
  <si>
    <t>ASSISTENTE ADMINISTRATIVO</t>
  </si>
  <si>
    <t>ALESSANDRA BASTOS E SILVA MORAES</t>
  </si>
  <si>
    <t>ALESSANDRA PEREIRA CARDOSO</t>
  </si>
  <si>
    <t>ALEX AMARO SOARES FREITAS</t>
  </si>
  <si>
    <t>MAQUEIRO</t>
  </si>
  <si>
    <t>ALEX PEREIRA DE ALENCAR</t>
  </si>
  <si>
    <t>ALINE DIAS SILVA</t>
  </si>
  <si>
    <t>ENFERMEIRO (A) I</t>
  </si>
  <si>
    <t>ALINE KALITA MARTINS DA SILVA</t>
  </si>
  <si>
    <t>AUXILIAR DE FARMACIA</t>
  </si>
  <si>
    <t>ALISSON KUNZLER</t>
  </si>
  <si>
    <t>ATENDENTE DE HOSPITALIDADE</t>
  </si>
  <si>
    <t>ALLANNA BEATRIZ RODRIGUES</t>
  </si>
  <si>
    <t>ATENDENTE DE CALL CENTER</t>
  </si>
  <si>
    <t>AMANDA DOMINGOS PEREIRA</t>
  </si>
  <si>
    <t>ASSISTENTE DE RECURSOS HUMANOS</t>
  </si>
  <si>
    <t>AMANDA LOURENCO SILVA EVANGELISTA</t>
  </si>
  <si>
    <t>AMANDA NERY DE ASSIS</t>
  </si>
  <si>
    <t>AMILTON SOARES DA SILVA</t>
  </si>
  <si>
    <t>ANA CAROLINA FERNANDES NOGUEIRA</t>
  </si>
  <si>
    <t>ANA CLEIA PEREIRA DE OLIVEIRA</t>
  </si>
  <si>
    <t>ANA CRISTINA DE SOUZA</t>
  </si>
  <si>
    <t>ANA CRISTINA SILVA GOMES</t>
  </si>
  <si>
    <t>ANA DE CASSIA SANTOS PEREIRA</t>
  </si>
  <si>
    <t>ANA FLAVIA DE SOUSA LOPES</t>
  </si>
  <si>
    <t>ANA LAURA DE SOUZA AZEVEDO</t>
  </si>
  <si>
    <t>ANA LUCIA ANDRADE ALMEIDA ARAUJO</t>
  </si>
  <si>
    <t>ANA LUCIA PIRES</t>
  </si>
  <si>
    <t>ANA LUISA SOUZA LIMA</t>
  </si>
  <si>
    <t>ANA MARIA SILVA DE SOUZA</t>
  </si>
  <si>
    <t>ANA PAULA ARAUJO GONCALVES</t>
  </si>
  <si>
    <t>ANA PAULA DE OLIVEIRA GONÇALVES</t>
  </si>
  <si>
    <t>ASSISTENTE SOCIAL I</t>
  </si>
  <si>
    <t>ANA PAULA REIS FERREIRA</t>
  </si>
  <si>
    <t>ANA ROSA FERREIRA</t>
  </si>
  <si>
    <t>ANDREA LUIZA GORGEN</t>
  </si>
  <si>
    <t>INSTRUMENTADOR (A) CIRURGICO (A)</t>
  </si>
  <si>
    <t>ANDREIA JANAINA SILVA</t>
  </si>
  <si>
    <t>ANDREZA FERREIRA SOUZA</t>
  </si>
  <si>
    <t>ANDRIELA LIMA CARVALHO</t>
  </si>
  <si>
    <t>ANGELA SOUZA SCHIAVETTO</t>
  </si>
  <si>
    <t>NUTRICIONISTA I</t>
  </si>
  <si>
    <t>ANGELICA BATISTA SILVA</t>
  </si>
  <si>
    <t>ANIELLY GARCIA DE FREITAS</t>
  </si>
  <si>
    <t>FARMACEUTICO (A) I</t>
  </si>
  <si>
    <t>ANNA LAURA FRANCO DI CARVALHO</t>
  </si>
  <si>
    <t>FISIOTERAPEUTA II</t>
  </si>
  <si>
    <t>ANNA LAURA MENDES SILVA</t>
  </si>
  <si>
    <t>ANTONIA DE OLIVEIRA</t>
  </si>
  <si>
    <t>ANTONIA RAIMUNDA DE ARAUJO</t>
  </si>
  <si>
    <t>APARECIDA MARIA ROCHA DE FREITAS</t>
  </si>
  <si>
    <t>ARIMACELE LUCIA FERREIRA DE CEZAR</t>
  </si>
  <si>
    <t>ARMANDO EDUARDO FERREIRA DA SILVA</t>
  </si>
  <si>
    <t>AUCILEIA CRISTINA RODRIGUES</t>
  </si>
  <si>
    <t>AUCILEIDE DA SILVA SOUZA</t>
  </si>
  <si>
    <t>AZUILMA APARECIDA DE FREITAS</t>
  </si>
  <si>
    <t>BEATRIZ BATISTA MOURA</t>
  </si>
  <si>
    <t>ANALISTA DE RECURSOS HUMANOS I</t>
  </si>
  <si>
    <t>BEATRIZ GARCIA DE JESUS</t>
  </si>
  <si>
    <t>BRENDA BERNARDO DA SILVA</t>
  </si>
  <si>
    <t>BRUNA FELIX DE MIRANDA</t>
  </si>
  <si>
    <t>BRUNA KARINA CABRAL CRUZ DE MORAIS</t>
  </si>
  <si>
    <t>BRUNO BRANDAO DE CARVALHO</t>
  </si>
  <si>
    <t>BRUNO RODRIGUES SILVA</t>
  </si>
  <si>
    <t>ALMOXARIFE</t>
  </si>
  <si>
    <t>CAMILA BATISTA DE SOUZA</t>
  </si>
  <si>
    <t>R$ 2.574,00</t>
  </si>
  <si>
    <t>CAMILA FERREIRA ARAUJO</t>
  </si>
  <si>
    <t>R$ 3.618,13</t>
  </si>
  <si>
    <t>CAMILA GIMENES DE FREITAS</t>
  </si>
  <si>
    <t>CARLA CRISTINA PAULINO GOMES</t>
  </si>
  <si>
    <t>R$ 2.970,03</t>
  </si>
  <si>
    <t>CARLA VITORIA NOGUEIRA SILVA CESARIO</t>
  </si>
  <si>
    <t>R$ 1.744,25</t>
  </si>
  <si>
    <t>CARLOS ALBERTO SOUZA SANTOS</t>
  </si>
  <si>
    <t>R$ 2.227,27</t>
  </si>
  <si>
    <t>CARLOS ROBERTO DE FREITAS LIMA</t>
  </si>
  <si>
    <t>R$ 4.301,52</t>
  </si>
  <si>
    <t>CARLOS VINICIO RODRIGUES DOS SANTOS</t>
  </si>
  <si>
    <t>R$ 1.937,64</t>
  </si>
  <si>
    <t>CAROLINA ALVES CAMPOS</t>
  </si>
  <si>
    <t>R$ 1.824,88</t>
  </si>
  <si>
    <t>CELESTIANA ROSA DA SILVA</t>
  </si>
  <si>
    <t>R$ 2.488,20</t>
  </si>
  <si>
    <t>CELIA ALVES SARDINHA DE SOUZA</t>
  </si>
  <si>
    <t>R$ 3.445,12</t>
  </si>
  <si>
    <t>CELIA MARIA DA SILVA</t>
  </si>
  <si>
    <t>R$ 1.115,40</t>
  </si>
  <si>
    <t>CELIO ANTONIO COSTA LIMA</t>
  </si>
  <si>
    <t>ASSISTENTE DE PATRIMONIO</t>
  </si>
  <si>
    <t>CINTIA BARBOSA BORGES</t>
  </si>
  <si>
    <t>CLARICE CASTRO DE JESUS</t>
  </si>
  <si>
    <t>CLAUDIA KELLY JASEM PEREIRA</t>
  </si>
  <si>
    <t>R$ 3.589,34</t>
  </si>
  <si>
    <t>CLAUDIA REIS CELESTINO BARBOSA</t>
  </si>
  <si>
    <t>R$ 1.544,40</t>
  </si>
  <si>
    <t>CLAUDIA SILVA ROSA</t>
  </si>
  <si>
    <t>R$ 2.004,46</t>
  </si>
  <si>
    <t>CLAUDIA SILVA SOUZA GUIMARAES</t>
  </si>
  <si>
    <t>CLAUSIMAR DE JESUS</t>
  </si>
  <si>
    <t>R$ 1.471,26</t>
  </si>
  <si>
    <t>CLAYENNE ALVES RAMOS</t>
  </si>
  <si>
    <t>R$ 2.340,00</t>
  </si>
  <si>
    <t>CLEBER JUNIOR RODRIGUES DA SILVA</t>
  </si>
  <si>
    <t>ANALISTA ADMINISTRATIVO I</t>
  </si>
  <si>
    <t>R$ 4.712,70</t>
  </si>
  <si>
    <t>CLEIA SIMONE PEREIRA NEVES DE ALMEIDA</t>
  </si>
  <si>
    <t>CRISTIANA DE OLIVEIRA ABRANTES</t>
  </si>
  <si>
    <t>CRISTIANE OLIVEIRA E OLIVEIRA</t>
  </si>
  <si>
    <t>R$ 3.330,28</t>
  </si>
  <si>
    <t>CRISTIANE VIEIRA COSTA SOUZA</t>
  </si>
  <si>
    <t>ASSISTENTE DE SUPORTE - TI</t>
  </si>
  <si>
    <t>R$ 2.986,19</t>
  </si>
  <si>
    <t>DAIANNE SOUZA SILVA</t>
  </si>
  <si>
    <t>R$ 1.804,40</t>
  </si>
  <si>
    <t>DALVA FERREIRA DAMACENA</t>
  </si>
  <si>
    <t>DANIELE PRADO CRAVEIRO DE PAULA</t>
  </si>
  <si>
    <t>R$ 2.145,00</t>
  </si>
  <si>
    <t>DANIELLE ANDRADE PEREIRA</t>
  </si>
  <si>
    <t>R$ 1.563,81</t>
  </si>
  <si>
    <t>DANILO RAYNER RIBEIRO CARVALHO</t>
  </si>
  <si>
    <t>TECNICO (A) EM SEGURANCA DO TRABALHO</t>
  </si>
  <si>
    <t>R$ 4.022,19</t>
  </si>
  <si>
    <t>DANILO RODRIGUES DA SILVA</t>
  </si>
  <si>
    <t>ENGENHEIRO (A) DE SAUDE E SEGURANCA</t>
  </si>
  <si>
    <t>R$ 9.108,00</t>
  </si>
  <si>
    <t>DANILO SOUSA COELHO FILHO</t>
  </si>
  <si>
    <t>R$ 2.153,03</t>
  </si>
  <si>
    <t>DANNYELLE MARTINS SILVA</t>
  </si>
  <si>
    <t>DANY TANIA FREITAS CARVALHO</t>
  </si>
  <si>
    <t>R$ 2.886,13</t>
  </si>
  <si>
    <t>DARCY LARINE PEREIRA DA SILVA</t>
  </si>
  <si>
    <t>DARSONE SERRA NASCIMENTO</t>
  </si>
  <si>
    <t>DAVINA SANTOS SILVA</t>
  </si>
  <si>
    <t>DEBORA ANTÔNIA DUTRA</t>
  </si>
  <si>
    <t>R$ 3.131,93</t>
  </si>
  <si>
    <t>DEBORA ASSIS GARCIA</t>
  </si>
  <si>
    <t>DEUSENIR FRANCISCA DA SILVA</t>
  </si>
  <si>
    <t>DIEGO FERNANDO SILVA</t>
  </si>
  <si>
    <t>DIEGO FERREIRA DA SILVA</t>
  </si>
  <si>
    <t>DIEGO RODRIGUES CARDOSO</t>
  </si>
  <si>
    <t>ANALISTA DE TI I</t>
  </si>
  <si>
    <t>DIELE RIBEIRO DA SILVA</t>
  </si>
  <si>
    <t>R$ 3.504,74</t>
  </si>
  <si>
    <t>DILMA ALVES DA SILVA</t>
  </si>
  <si>
    <t>R$ 2.985,77</t>
  </si>
  <si>
    <t>DINAR CUTRIM VELOSO</t>
  </si>
  <si>
    <t>DIONES LUCAS DE SOUSA</t>
  </si>
  <si>
    <t>DIOVANA DE BRITO MUNIZ</t>
  </si>
  <si>
    <t>DIVINA BARBOSA VIEIRA</t>
  </si>
  <si>
    <t>DIVINAMARA MIRANDA DA SILVA</t>
  </si>
  <si>
    <t>DOUGLAS DE SOUSA SILVA</t>
  </si>
  <si>
    <t>EDILEUZA GOMES GALVAO</t>
  </si>
  <si>
    <t>LACTARISTA</t>
  </si>
  <si>
    <t>R$ 1.815,02</t>
  </si>
  <si>
    <t>EDIMARIA ELIONELDES DOS SANTOS</t>
  </si>
  <si>
    <t>EDINAIR ANTUNES DA CUNHA</t>
  </si>
  <si>
    <t>EDINAIR BERNARDES SOUZA</t>
  </si>
  <si>
    <t>EDNA FARIA GONCALVES</t>
  </si>
  <si>
    <t>R$ 943,80</t>
  </si>
  <si>
    <t>EDUARDA CRISTHINA ANDRADE SOUSA</t>
  </si>
  <si>
    <t>BIOLOGO (A) I</t>
  </si>
  <si>
    <t>EDUARDA PALHARINI</t>
  </si>
  <si>
    <t>EDUARDO CARAMES DOS SANTOS</t>
  </si>
  <si>
    <t>ELAINE CRISTINA DOS SANTOS</t>
  </si>
  <si>
    <t>ELCILAMAR DA SILVA</t>
  </si>
  <si>
    <t>ELDINEI ALVES FERREIRA JUNIOR</t>
  </si>
  <si>
    <t>R$ 1.828,28</t>
  </si>
  <si>
    <t>ELENA ARAUJO DA SILVA</t>
  </si>
  <si>
    <t>R$ 1.801,80</t>
  </si>
  <si>
    <t>ELIANA GOMES DA CRUZ</t>
  </si>
  <si>
    <t>ELIANE ALVES DOS SANTOS</t>
  </si>
  <si>
    <t>ELIANE BARBOSA OLIVEIRA</t>
  </si>
  <si>
    <t>ELIANE DOS SANTOS SILVA</t>
  </si>
  <si>
    <t>ELIETE OLIVEIRA CHAGAS</t>
  </si>
  <si>
    <t>R$ 3.855,21</t>
  </si>
  <si>
    <t>ELISA BROD</t>
  </si>
  <si>
    <t>ELISETE RAMOS DA COSTA SILVA</t>
  </si>
  <si>
    <t>ELUZA XAVIER DIAS</t>
  </si>
  <si>
    <t>ELZENI ALVES DE ASSIS</t>
  </si>
  <si>
    <t>EMILIANE ALVES DODO</t>
  </si>
  <si>
    <t>ENILDA RODRIGUES</t>
  </si>
  <si>
    <t>R$ 3.267,04</t>
  </si>
  <si>
    <t>ENY FERREIRA DO NASCIMENTO</t>
  </si>
  <si>
    <t>ERLANI RODRIGUES DA COSTA FERREIRA</t>
  </si>
  <si>
    <t>EUINKES PEREIRA DA SILVA</t>
  </si>
  <si>
    <t>EULALIA FREITAS DIAMANTINO ALMEIDA</t>
  </si>
  <si>
    <t>R$ 2.985,65</t>
  </si>
  <si>
    <t>EVANICE MARIA DE JESUS</t>
  </si>
  <si>
    <t>FABIANA DE OLIVEIRA SANTOS</t>
  </si>
  <si>
    <t>FABIANA MARTINS DA SILVA GOUVEIA</t>
  </si>
  <si>
    <t>FABIO DA SILVA LEAL</t>
  </si>
  <si>
    <t>FABRICIO DA GAMA PEREIRA</t>
  </si>
  <si>
    <t>R$ 3.988,15</t>
  </si>
  <si>
    <t>FELIPE FERREIRA DA SILVA</t>
  </si>
  <si>
    <t>FELIPE THIAGO</t>
  </si>
  <si>
    <t>ANALISTA DE PLANEJAMENTO E CONTROLE I</t>
  </si>
  <si>
    <t>FERNANDA COSTA PEREIRA</t>
  </si>
  <si>
    <t>FERNANDA REIS CANDIDA MENDES</t>
  </si>
  <si>
    <t>FERNANDO DOS SANTOS GUIMARAES</t>
  </si>
  <si>
    <t>FERNANDO FERREIRA DE ALMEIDA</t>
  </si>
  <si>
    <t>FLAVIA FRANCIANE SOUSA</t>
  </si>
  <si>
    <t>ANALISTA DE CUSTOS I</t>
  </si>
  <si>
    <t>FLAVIA PERES MATIAS</t>
  </si>
  <si>
    <t>FRANCIELLY NEVES BARBOSA DE SOUZA</t>
  </si>
  <si>
    <t>ASSISTENTE DE CUSTOS</t>
  </si>
  <si>
    <t>FRANCIELY FRANCA DE LIMA</t>
  </si>
  <si>
    <t>FRANCINILDA DOS SANTOS OLIVEIRA</t>
  </si>
  <si>
    <t>FRANCIS AUGUSTO MENEZES MORAES</t>
  </si>
  <si>
    <t>R$ 2.687,57</t>
  </si>
  <si>
    <t>FRANCISLEY ALVES PERES</t>
  </si>
  <si>
    <t>GABRIEL FERNANDO PALHARES GUIMARAES</t>
  </si>
  <si>
    <t>MEDICO (A) DO TRABALHO</t>
  </si>
  <si>
    <t>R$ 11.228,48</t>
  </si>
  <si>
    <t>GABRIEL VITOR MENDONCA ROSA PEREIRA</t>
  </si>
  <si>
    <t>GABRIELA MENDES BARBOSA</t>
  </si>
  <si>
    <t>GABRIELLY MEDEIRO VILELA</t>
  </si>
  <si>
    <t>GARINEIA ROCHA DE ARAUJO</t>
  </si>
  <si>
    <t>GEISLA CAMILO DOS SANTOS</t>
  </si>
  <si>
    <t>GELMA FRANCELINA DE PAULO</t>
  </si>
  <si>
    <t>GERLLANE LIMA BORGES RODRIGUES</t>
  </si>
  <si>
    <t>ANALISTA DE SAUDE II - BIOMEDICO (A)</t>
  </si>
  <si>
    <t>R$ 5.991,34</t>
  </si>
  <si>
    <t>GIDEAO SILVA RODRIGUES</t>
  </si>
  <si>
    <t>GILDENY MARIA DA GAMA</t>
  </si>
  <si>
    <t>GILSOMAR VIEIRA DE FREITAS</t>
  </si>
  <si>
    <t>GLAUCIA DIVINA DE JESUS GARCIA</t>
  </si>
  <si>
    <t>GLAUCINEI DE SOUZA SILVA</t>
  </si>
  <si>
    <t>GORETE PEREIRA LOPES SILVA</t>
  </si>
  <si>
    <t>GUSTAVO ROCHA PORTELA</t>
  </si>
  <si>
    <t>ASSISTENTE DE MANUTENCAO</t>
  </si>
  <si>
    <t>GUTTYERRES PEREIRA DA CRUZ</t>
  </si>
  <si>
    <t>HELEN CRISTINA CARRIJO DE JESUS</t>
  </si>
  <si>
    <t>R$ 980,84</t>
  </si>
  <si>
    <t>HELENI ROSA DOS SANTOS SILVA</t>
  </si>
  <si>
    <t>HENRIQUE CABRAL FERREIRA</t>
  </si>
  <si>
    <t>R$ 1.485,02</t>
  </si>
  <si>
    <t>HERLAN SOUSA SILVA</t>
  </si>
  <si>
    <t>IANE KATIUSCE GONCALVES FERREIRA</t>
  </si>
  <si>
    <t>IGLEIANE GOMES MOUZINHO E SILVA</t>
  </si>
  <si>
    <t>R$ 3.905,67</t>
  </si>
  <si>
    <t>INGRID MOREIRA LEMES</t>
  </si>
  <si>
    <t>IOLANDA DO NASCIMENTO</t>
  </si>
  <si>
    <t>R$ 1.716,00</t>
  </si>
  <si>
    <t>IRIS DELMA DA SILVA ROCHA</t>
  </si>
  <si>
    <t>CAMAREIRO (A)</t>
  </si>
  <si>
    <t>R$ 703,19</t>
  </si>
  <si>
    <t>ISABELA CLARA BATISTA DE SOUZA</t>
  </si>
  <si>
    <t>ISABELA RUELIS DE OLIVEIRA</t>
  </si>
  <si>
    <t>PSICOLOGO (A) HOSPITALAR I</t>
  </si>
  <si>
    <t>R$ 4.296,23</t>
  </si>
  <si>
    <t>ISABELLA DUARTE NUNES</t>
  </si>
  <si>
    <t>R$ 686,59</t>
  </si>
  <si>
    <t>IVANA SILVA DE ASSIS BERNARDES</t>
  </si>
  <si>
    <t>IVONEIDE SILVA GOMES</t>
  </si>
  <si>
    <t>IVONEY LEMES BARBOSA</t>
  </si>
  <si>
    <t>IZABELLA RODRIGUES DOS SANTOS</t>
  </si>
  <si>
    <t>JACIANE SANTOS DE JESUS</t>
  </si>
  <si>
    <t>JACKELINE CHAVES GOMES</t>
  </si>
  <si>
    <t>R$ 3.625,59</t>
  </si>
  <si>
    <t>JACKELINE PEREIRA DE ARANDAS</t>
  </si>
  <si>
    <t>ANALISTA DE COMUNICACAO E MARKETING I</t>
  </si>
  <si>
    <t>R$ 4.555,61</t>
  </si>
  <si>
    <t>JACYANE DHANDARA VILELA BORGES</t>
  </si>
  <si>
    <t>JAILSON DA SILVA</t>
  </si>
  <si>
    <t>JAINE DOS SANTOS FERREIRA</t>
  </si>
  <si>
    <t>JANAIANE SANTOS DE SOUZA</t>
  </si>
  <si>
    <t>R$ 1.887,60</t>
  </si>
  <si>
    <t>JANDIRA COSTA DE ALMEIDA</t>
  </si>
  <si>
    <t>JANIELY COSTA PEREIRA</t>
  </si>
  <si>
    <t>JANIO CARDOSO DOS SANTOS JUNIOR</t>
  </si>
  <si>
    <t>JAQUELINE DOS SANTOS FERREIRA</t>
  </si>
  <si>
    <t>JAQUELINE SANCHEZ DE FARIA</t>
  </si>
  <si>
    <t>R$ 4.153,02</t>
  </si>
  <si>
    <t>JEAN CARLOS VIEIRA DOS SANTOS</t>
  </si>
  <si>
    <t>R$ 761,79</t>
  </si>
  <si>
    <t>JEFERSON DOS SANTOS LIMA</t>
  </si>
  <si>
    <t>JEOVANE MARTINS DE SOUSA FILHO</t>
  </si>
  <si>
    <t>R$ 4.158,14</t>
  </si>
  <si>
    <t>JESSICA DA SILVA BARROS</t>
  </si>
  <si>
    <t>JESSICA DE ASSIS OLIVEIRA</t>
  </si>
  <si>
    <t>JESSICA RODRIGUES DA SILVA</t>
  </si>
  <si>
    <t>JESSICA SILVA RIBEIRO</t>
  </si>
  <si>
    <t>JESUS VINICIUS DA SILVA</t>
  </si>
  <si>
    <t>JHONYS FERREIRA BENTO</t>
  </si>
  <si>
    <t>JHULLY DONIZETE CORREA</t>
  </si>
  <si>
    <t>JIDLEINY GOMES FARIAS</t>
  </si>
  <si>
    <t>JOANA DARC FRANCISCA DA SILVA SOUZA</t>
  </si>
  <si>
    <t>R$ 1.127,97</t>
  </si>
  <si>
    <t>JOAO BATISTA CABRAL FILHO</t>
  </si>
  <si>
    <t>R$ 2.316,60</t>
  </si>
  <si>
    <t>JOAO CARLOS FERREIRA DE CASTRO</t>
  </si>
  <si>
    <t>JOAO VICTOR BASTOS DE MORAES MAIA</t>
  </si>
  <si>
    <t>JOAQUIM JOSE DUTRA</t>
  </si>
  <si>
    <t>JONATHAS FERREIRA DOS SANTOS</t>
  </si>
  <si>
    <t>JORDANA LORRAYNE FERREIRA DA SILVA</t>
  </si>
  <si>
    <t>JORGIANO SOUZA OLIVEIRA</t>
  </si>
  <si>
    <t>JOSCIANE DE ARAUJO DOS SANTOS</t>
  </si>
  <si>
    <t>JOSE AUGUSTO MENDES DE CASTRO NETO</t>
  </si>
  <si>
    <t>JOSE FERREIRA DA SILVA NETO</t>
  </si>
  <si>
    <t>JOSE LOURENCO DA SILVA JUNIOR</t>
  </si>
  <si>
    <t>JOSETE BARBOSA SOUZA</t>
  </si>
  <si>
    <t>JOSIANE GOUVEIA CARVALHO</t>
  </si>
  <si>
    <t>JUCENIR DE SOUZA LOPES</t>
  </si>
  <si>
    <t>JULIA LORRAINE BARBOSA BURGO</t>
  </si>
  <si>
    <t>R$ 2.658,77</t>
  </si>
  <si>
    <t>JULIANA FERREIRA CARDOSO</t>
  </si>
  <si>
    <t>JULIANA MARTINS DOS SANTOS</t>
  </si>
  <si>
    <t>JULIANA OLIVEIRA COSTA</t>
  </si>
  <si>
    <t>JULLIANA GONCALVES DE OLIVEIRA</t>
  </si>
  <si>
    <t>R$ 1.623,96</t>
  </si>
  <si>
    <t>JUNIO CABRAL SOUZA</t>
  </si>
  <si>
    <t>JUSSANE LIMA DE OLIVEIRA</t>
  </si>
  <si>
    <t>JUSSANIA FERREIRA JUSTINO FURTADO</t>
  </si>
  <si>
    <t>KAMILLA FERREIRA TAVARES</t>
  </si>
  <si>
    <t>KARINE LIMA VILELA</t>
  </si>
  <si>
    <t>KARLA CARVALHO ASSIS</t>
  </si>
  <si>
    <t>KATIANE RAMOS FERREIRA</t>
  </si>
  <si>
    <t>KATIANE SOUSA FERNANDES</t>
  </si>
  <si>
    <t>R$ 1.728,20</t>
  </si>
  <si>
    <t>KAUAN GABRIEL SAVELLI CANDIDO</t>
  </si>
  <si>
    <t>KAUANY VILELA DE ALMEIDA</t>
  </si>
  <si>
    <t>KELLY CRISTINA DE OLIVEIRA</t>
  </si>
  <si>
    <t>KELLY SANDRA FERREIRA</t>
  </si>
  <si>
    <t>KENIA NOGUEIRA RIBEIRO</t>
  </si>
  <si>
    <t>KETLIN MATSUI SHINTAKU DA SILVA</t>
  </si>
  <si>
    <t>KILDERY GOMES DE OLIVEIRA</t>
  </si>
  <si>
    <t>R$ 497,70</t>
  </si>
  <si>
    <t>KLEBER LOPES PEREIRA</t>
  </si>
  <si>
    <t>KLEBERSON ARAUJO DA SILVA</t>
  </si>
  <si>
    <t>KLERIA LUCIANA DA SILVA</t>
  </si>
  <si>
    <t>LADY DAIANA GARCIA FERNANDES</t>
  </si>
  <si>
    <t>R$ 2.547,39</t>
  </si>
  <si>
    <t>LAILA ROSA FERREIRA</t>
  </si>
  <si>
    <t>R$ 392,34</t>
  </si>
  <si>
    <t>LAISA VITORIA SILVA SILVA</t>
  </si>
  <si>
    <t>R$ 1.263,08</t>
  </si>
  <si>
    <t>LARA CRISTINA PIRES QUEIROZ</t>
  </si>
  <si>
    <t>LARA KAMILA CARDOSO LIMA</t>
  </si>
  <si>
    <t>LARISSA HUTHER</t>
  </si>
  <si>
    <t>R$ 1.952,23</t>
  </si>
  <si>
    <t>LARYSSA RAKEL DE CEZAR DA SILVA</t>
  </si>
  <si>
    <t>R$ 661,61</t>
  </si>
  <si>
    <t>LAURA GABRIELLY RODRIGUES DO NASCIMENTO</t>
  </si>
  <si>
    <t>R$ 1.645,45</t>
  </si>
  <si>
    <t>LAURIANE PEREIRA DA SILVA</t>
  </si>
  <si>
    <t>R$ 2.296,75</t>
  </si>
  <si>
    <t>LAZARA RAISSA FARIA OLIVEIRA</t>
  </si>
  <si>
    <t>LEIDENI FERREIRA</t>
  </si>
  <si>
    <t>LEIDYAINE RODRIGUES MARTINS</t>
  </si>
  <si>
    <t>LEOCIMAR REZENDE CRUZEIRO</t>
  </si>
  <si>
    <t>R$ 1.092,00</t>
  </si>
  <si>
    <t>LEONARDO LEMES DE OLIVEIRA</t>
  </si>
  <si>
    <t>LETÍCIA BORGES CARDOSO</t>
  </si>
  <si>
    <t>LETICIA FERREIRA</t>
  </si>
  <si>
    <t>LETICIA MARIA SOUZA BRITO</t>
  </si>
  <si>
    <t>LEUZILENE PEREIRA DE SOUZA</t>
  </si>
  <si>
    <t>LILIAMAR FERREIRA DA SILVA</t>
  </si>
  <si>
    <t>R$ 85,80</t>
  </si>
  <si>
    <t>LIVIA PIRES ALVES</t>
  </si>
  <si>
    <t>LOANA CAETANO ROCHA</t>
  </si>
  <si>
    <t>LORENA KARLA DE PAULA PORTO MARDEM</t>
  </si>
  <si>
    <t>FATURISTA</t>
  </si>
  <si>
    <t>R$ 3.135,03</t>
  </si>
  <si>
    <t>LORRAINE DE FATIMA ALVES MELO</t>
  </si>
  <si>
    <t>LORRAINE FERNANDES ALVES</t>
  </si>
  <si>
    <t>LUANA CARLA LOPES PONTES</t>
  </si>
  <si>
    <t>LUANA HELOISA FERREIRA VERISSIMO</t>
  </si>
  <si>
    <t>LUANA JULIA DA SILVA BRAGA</t>
  </si>
  <si>
    <t>LUANA ROBERTA DE SOUZA BUENO</t>
  </si>
  <si>
    <t>R$ 198,00</t>
  </si>
  <si>
    <t>LUCAS DE SOUZA SILVA</t>
  </si>
  <si>
    <t>LUCELIA GOMES FERREIRA SANTOS</t>
  </si>
  <si>
    <t>LUCELIA PEREIRA CAMPOS</t>
  </si>
  <si>
    <t>LUCEMAR RODRIGUES DE LIMA</t>
  </si>
  <si>
    <t>LUCIANA PEREIRA ASSIS FLORI</t>
  </si>
  <si>
    <t>R$ 2.772,03</t>
  </si>
  <si>
    <t>LUCIANY BARBOSA VILELA</t>
  </si>
  <si>
    <t>LUCIENE ALVES DE SANTANA</t>
  </si>
  <si>
    <t>LUCIENE MARQUES FERREIRA</t>
  </si>
  <si>
    <t>LUCIJAINE OLIVEIRA DOS SANTOS</t>
  </si>
  <si>
    <t>LUCIJANE BURGO MORAES</t>
  </si>
  <si>
    <t>LUCILENE CARDOSO PINHEIRO ALVES</t>
  </si>
  <si>
    <t>R$ 2.230,80</t>
  </si>
  <si>
    <t>LUCIMAR FARIAS DIAS</t>
  </si>
  <si>
    <t>LUCIMEIRE RODRIGUES</t>
  </si>
  <si>
    <t>R$ 1.113,38</t>
  </si>
  <si>
    <t>LUCINEIA PEREIRA DE SANTANA</t>
  </si>
  <si>
    <t>R$ 1.737,20</t>
  </si>
  <si>
    <t>LUCINEIDE ARAUJO PEREIRA</t>
  </si>
  <si>
    <t>LUIZ CARLOS FRANCO</t>
  </si>
  <si>
    <t>LUIZ CARLOS MARTINS</t>
  </si>
  <si>
    <t>LUIZ GUILHERME CARDOSO PINHEIRO</t>
  </si>
  <si>
    <t>MAISA ELIAS VIANA</t>
  </si>
  <si>
    <t>MANOEL MARIO PEREIRA</t>
  </si>
  <si>
    <t>MARAIZA DE SOUZA</t>
  </si>
  <si>
    <t>MARCELA BATISTA CARNEIRO</t>
  </si>
  <si>
    <t>MARCELA SIRINO ARAUJO</t>
  </si>
  <si>
    <t>MARCELO CARRIJO LEMES</t>
  </si>
  <si>
    <t>R$ 2.525,83</t>
  </si>
  <si>
    <t>MARCELO JONATHAN DE QUEIROZ CUNHA</t>
  </si>
  <si>
    <t>MARCIA ASSIS CRUZEIRO</t>
  </si>
  <si>
    <t>MARCIA GONCALVES DA SILVA</t>
  </si>
  <si>
    <t>R$ 2.402,40</t>
  </si>
  <si>
    <t>MARCOS ANTONIO DA SILVA</t>
  </si>
  <si>
    <t>MARGARET APARECIDA SHINTAKU</t>
  </si>
  <si>
    <t>MARIA ALICE RODRIGUES FREITAS</t>
  </si>
  <si>
    <t>MARIA AMALIA RODRIGUES SOARES RABELO DE CASTRO</t>
  </si>
  <si>
    <t>MARIA APARECIDA FRANCISCO DE JESUS ROCHA</t>
  </si>
  <si>
    <t>MARIA APARECIDA LOPES</t>
  </si>
  <si>
    <t>MARIA APARECIDA SOUZA DOS SANTOS</t>
  </si>
  <si>
    <t>MARIA DE FATIMA FERREIRA MARQUES</t>
  </si>
  <si>
    <t>MARIA DE LOURDES SOARES DOS SANTOS</t>
  </si>
  <si>
    <t>MARIA GABRIELA DE ASSIS POLIDORO</t>
  </si>
  <si>
    <t>R$ 1.324,13</t>
  </si>
  <si>
    <t>MARIA NONATO MEIRA FILHA SILVA</t>
  </si>
  <si>
    <t>MARIA OLIVIA SANTIAGO BRANCO</t>
  </si>
  <si>
    <t>R$ 4.014,75</t>
  </si>
  <si>
    <t>MARIA ROSINETE SILVA DA SILVA</t>
  </si>
  <si>
    <t>MARIA SOUZA DA SILVA RIBEIRO</t>
  </si>
  <si>
    <t>TECNICO (A) EM ENFERMAGEM DO TRABALHO</t>
  </si>
  <si>
    <t>R$ 2.598,72</t>
  </si>
  <si>
    <t>MARILENE RODRIGUES SANTANA</t>
  </si>
  <si>
    <t>MARILYA SARAIVA OLIVEIRA</t>
  </si>
  <si>
    <t>MARIZANI ELIZA IORA</t>
  </si>
  <si>
    <t>MARIZE MENDES RODRIGUES</t>
  </si>
  <si>
    <t>MARLENE BORGES DA SILVA</t>
  </si>
  <si>
    <t>MARLI MARQUES FARIAS</t>
  </si>
  <si>
    <t>MATEUS LIMA SOUZA SANTOS</t>
  </si>
  <si>
    <t>MATEUS SILVA SOUZA</t>
  </si>
  <si>
    <t>MATHEUS ALMEIDA RAMALHO</t>
  </si>
  <si>
    <t>MATHEUS HENRIQUE DE OLIVEIRA</t>
  </si>
  <si>
    <t>ANALISTA ADMINISTRATIVO II</t>
  </si>
  <si>
    <t>R$ 7.814,79</t>
  </si>
  <si>
    <t>MAURICIO FERREIRA DA SILVA FILHO</t>
  </si>
  <si>
    <t>MAYARA SILVA DE SOUZA GUEDES</t>
  </si>
  <si>
    <t>MAYNARA RODRIGUES GRANDE</t>
  </si>
  <si>
    <t>MAYSA DA SILVA BARBOSA</t>
  </si>
  <si>
    <t>ANALISTA DE FATURAMENTO I</t>
  </si>
  <si>
    <t>R$ 4.084,34</t>
  </si>
  <si>
    <t>MICHAEL HELY AREVALO ROJAS</t>
  </si>
  <si>
    <t>MICHELE LEMES DO NASCIMENTO</t>
  </si>
  <si>
    <t>MICHELE SILVA SANTOS</t>
  </si>
  <si>
    <t>MIKAELE MIRANDA RAMOS</t>
  </si>
  <si>
    <t>MILAYNE ALEJANDRA CHAVES DO PRADO</t>
  </si>
  <si>
    <t>R$ 693,01</t>
  </si>
  <si>
    <t>MILENA FERREIRA SANTOS</t>
  </si>
  <si>
    <t>MILENE MARQUES ALVES</t>
  </si>
  <si>
    <t>MIRENE RODRIGUES DE OLIVEIRA PINHO</t>
  </si>
  <si>
    <t>MIRIAM BERALDO DA SILVA</t>
  </si>
  <si>
    <t>MORGANA LARISSA HAUBERT FREITAS</t>
  </si>
  <si>
    <t>MURIEL BARBOSA SILVA</t>
  </si>
  <si>
    <t>ANALISTA DA QUALIDADE I</t>
  </si>
  <si>
    <t>MURILO DE ASSIS ALFAIX MELO</t>
  </si>
  <si>
    <t>R$ 4.009,81</t>
  </si>
  <si>
    <t>MURILO HENRIQUE ROCHA VENERO</t>
  </si>
  <si>
    <t>MYCAELLA HORBILON RIBEIRO</t>
  </si>
  <si>
    <t>NADIA KELY MOREIRA NASCIMENTO</t>
  </si>
  <si>
    <t>NATALIA CARVALHO GUIMARAES</t>
  </si>
  <si>
    <t>R$ 3.910,46</t>
  </si>
  <si>
    <t>NATALIA MENEZES GOMES</t>
  </si>
  <si>
    <t>NATALY GENARO PEREZ MARTINS</t>
  </si>
  <si>
    <t>R$ 2.929,50</t>
  </si>
  <si>
    <t>NATANA LEMES DE SOUZA</t>
  </si>
  <si>
    <t>NATHALIA PALHARES FRANCO VIEIRA</t>
  </si>
  <si>
    <t>NATHAN GABRIEL CRUZ</t>
  </si>
  <si>
    <t>NATHAN ISAURINDO DAS DORES DE ALMEIDA</t>
  </si>
  <si>
    <t>NAYARA DE JESUS ALVES</t>
  </si>
  <si>
    <t>NAYARA REZENDE FREITAS</t>
  </si>
  <si>
    <t>NAYARA RODRIGUES SILVA</t>
  </si>
  <si>
    <t>NEILA ALVES DA SILVA</t>
  </si>
  <si>
    <t>NICELENE MARIA DE OLIVEIRA</t>
  </si>
  <si>
    <t>NICOLAS EMANUEL FERREIRA LIMA</t>
  </si>
  <si>
    <t>R$ 1.767,34</t>
  </si>
  <si>
    <t>NILCELIA MARIA DA SILVA</t>
  </si>
  <si>
    <t>NILSANGELA ALVES DE SOUZA COSTA</t>
  </si>
  <si>
    <t>NIVALDO OLIVEIRA DA SILVA</t>
  </si>
  <si>
    <t>NYNA CHEURY FERNANDES DE ARRUDA</t>
  </si>
  <si>
    <t>R$ 1.567,52</t>
  </si>
  <si>
    <t>OLGA CAROLINA BARBOSA COSTA ALVES</t>
  </si>
  <si>
    <t>PABALA ARANCAIAN LARA CORDEIRO</t>
  </si>
  <si>
    <t>PAMELA DAVI FERREIRA</t>
  </si>
  <si>
    <t>PAMELA DENISE FERNANDES FREITAS</t>
  </si>
  <si>
    <t>PAMELA ESTEFANE FERREIRA MARTINS</t>
  </si>
  <si>
    <t>PAMELA RODRIGUES DO CARMO</t>
  </si>
  <si>
    <t>PAMELLA FERNANDES DE SOUZA</t>
  </si>
  <si>
    <t>PAULO CESAR FERREIRA SANTOS</t>
  </si>
  <si>
    <t>R$ 3.158,14</t>
  </si>
  <si>
    <t>PAULO HENRIQUE CHAVES DE SOUSA</t>
  </si>
  <si>
    <t>PAULO RIBEIRO TEIXEIRA</t>
  </si>
  <si>
    <t>PEDRO AUGUSTO SANTOS DE OLIVEIRA</t>
  </si>
  <si>
    <t>POLLYANA LIMA MORAIS</t>
  </si>
  <si>
    <t>R$ 3.613,07</t>
  </si>
  <si>
    <t>PRISCILA DE FREITAS MENDES</t>
  </si>
  <si>
    <t>PRISCILLA VILELA DE LIMA</t>
  </si>
  <si>
    <t>QUIANE RODRIGUES DE LIMA</t>
  </si>
  <si>
    <t>RAFAEL FRANCO DE MELO ALMEIDA</t>
  </si>
  <si>
    <t>RAFAEL SOUZA LIMA</t>
  </si>
  <si>
    <t>RAILSON ARAUJO GONCALVES</t>
  </si>
  <si>
    <t>RAKILA RAYLA ALVES SANTOS</t>
  </si>
  <si>
    <t>RANGEL DE MELO GONCALVES</t>
  </si>
  <si>
    <t>REGIANE APARECIDA CANDIDA MAIA</t>
  </si>
  <si>
    <t>REGIANE ESTEVAM ALVES</t>
  </si>
  <si>
    <t>REGILA LUIZA DE ASSIS</t>
  </si>
  <si>
    <t>RENATA PEREIRA VIEIRA</t>
  </si>
  <si>
    <t>RENATA RODRIGUES DE PAULA</t>
  </si>
  <si>
    <t>RHITIELLE MOREIRA FREIRE</t>
  </si>
  <si>
    <t>ROBERTA DIVINA DE SOUSA LIMA</t>
  </si>
  <si>
    <t>R$ 1.861,14</t>
  </si>
  <si>
    <t>ROGERIO SOUSA FARIAS</t>
  </si>
  <si>
    <t>ROMULO VISNADI DA SILVA</t>
  </si>
  <si>
    <t>RONAN MARTINS SILVA NETO</t>
  </si>
  <si>
    <t>ROSANE NUNES VILELA</t>
  </si>
  <si>
    <t>ROSANE SOUZA LIMA</t>
  </si>
  <si>
    <t>ROSANGELA ALVES FERREIRA</t>
  </si>
  <si>
    <t>ROSANGELA VIANA</t>
  </si>
  <si>
    <t>ROSANIA BISPO DE MELO</t>
  </si>
  <si>
    <t>ROSILDA DE SOUSA SILVA</t>
  </si>
  <si>
    <t>ROSINERY CORDEIRO DA SILVA</t>
  </si>
  <si>
    <t>SABRINA CARVALHO CORDEIRO SILVA</t>
  </si>
  <si>
    <t>SAINA CLAUDIA FERREIRA ALVES</t>
  </si>
  <si>
    <t>R$ 878,99</t>
  </si>
  <si>
    <t>SALETE MARIA DE CEZAR</t>
  </si>
  <si>
    <t>SAMILLY DOS SANTOS SILVA</t>
  </si>
  <si>
    <t>SANDRA MARIA DE CEZAR DA SILVA</t>
  </si>
  <si>
    <t>SANIA ALVES LIMA DE CARVALHO</t>
  </si>
  <si>
    <t>SANTIAGO DA SILVA FELIX</t>
  </si>
  <si>
    <t>SAULO HUMBERTO DA SILVA</t>
  </si>
  <si>
    <t>ASSISTENTE DE MARKETING</t>
  </si>
  <si>
    <t>SEBASTIANA DE OLIVEIRA RAMOS</t>
  </si>
  <si>
    <t>SELMA RODRIGUES DA SILVA</t>
  </si>
  <si>
    <t>ANALISTA DE ENSINO E PESQUISA I</t>
  </si>
  <si>
    <t>SELMA VIEIRA DA COSTA</t>
  </si>
  <si>
    <t>SHALOM DA GRACA CASTRO MOTA</t>
  </si>
  <si>
    <t>FONOAUDIOLOGO (A) I</t>
  </si>
  <si>
    <t>R$ 5.580,82</t>
  </si>
  <si>
    <t>SHEILA ALVES SIQUEIRA</t>
  </si>
  <si>
    <t>SILVA MAR DE ASSIS</t>
  </si>
  <si>
    <t>SILVANA CARLA CABRAL LEAL</t>
  </si>
  <si>
    <t>ASSISTENTE DA QUALIDADE</t>
  </si>
  <si>
    <t>SILVANA PEREIRA DOS SANTOS</t>
  </si>
  <si>
    <t>SILVANIA MARIA SILVA DE CESAR CAIRES</t>
  </si>
  <si>
    <t>SILVIA MARTINS CASTRO</t>
  </si>
  <si>
    <t>R$ 918,70</t>
  </si>
  <si>
    <t>SIMONE BARBOSA DO PRADO</t>
  </si>
  <si>
    <t>R$ 1.492,89</t>
  </si>
  <si>
    <t>SIMONE FERREIRA DE ALMEIDA VIEIRA</t>
  </si>
  <si>
    <t>SIRLANY MARIA DE SOUZA</t>
  </si>
  <si>
    <t>SOLANGE DEBORAH NOGUEIRA</t>
  </si>
  <si>
    <t>SUELLEN CORREA DA FONSECA</t>
  </si>
  <si>
    <t>SUELLISMAR PEREIRA DA COSTA</t>
  </si>
  <si>
    <t>SUELY MOURA DOS SANTOS</t>
  </si>
  <si>
    <t>SUSANA SOUZA BARBOSA</t>
  </si>
  <si>
    <t>TATIANE DOS SANTOS SOUZA RAMOS</t>
  </si>
  <si>
    <t>TAYLA FERREIRA VILELA FESSORE</t>
  </si>
  <si>
    <t>TAYNA TORRALBO DO NASCIMENTO</t>
  </si>
  <si>
    <t>ANALISTA DE INFRAESTRUTURA I</t>
  </si>
  <si>
    <t>TAYNARA ASSIS LIMA GONCALVES</t>
  </si>
  <si>
    <t>R$ 1.002,23</t>
  </si>
  <si>
    <t>TEREZINHA ALVES SIMPLICIO RUFINO</t>
  </si>
  <si>
    <t>R$ 1.287,00</t>
  </si>
  <si>
    <t>TEREZINHA MOREIRA DE SA</t>
  </si>
  <si>
    <t>THAIS APARECIDA DA COSTA LEAL</t>
  </si>
  <si>
    <t>R$ 1.804,01</t>
  </si>
  <si>
    <t>THAIS HELENA DA SILVA</t>
  </si>
  <si>
    <t>THAIS MENDANHA RIBEIRO</t>
  </si>
  <si>
    <t>THAIS NAYARA SOARES PEREIRA</t>
  </si>
  <si>
    <t>THAISA MARTINS FERREIRA COSTA</t>
  </si>
  <si>
    <t>THALES HENRIQUE GONCALVES DE ANDRADE</t>
  </si>
  <si>
    <t>THALITA CAROLINE DE ASSIS CABRAL</t>
  </si>
  <si>
    <t>THAMARA FERREIRA SAMPAIO PRICINOTI</t>
  </si>
  <si>
    <t>ENFERMEIRO (A) DO TRABALHO II</t>
  </si>
  <si>
    <t>THAMIRES MARTINS</t>
  </si>
  <si>
    <t>THAMIRES PRADO MARTINS</t>
  </si>
  <si>
    <t>THAYANA DE OLIVEIRA GOES</t>
  </si>
  <si>
    <t>OUVIDOR (A) I</t>
  </si>
  <si>
    <t>THIAGO ALVES SILVA</t>
  </si>
  <si>
    <t>THIAGO SOUZA DA ROCHA FURLAN</t>
  </si>
  <si>
    <t>TIAGO MOURA LOBAO</t>
  </si>
  <si>
    <t>TIAGO SOUZA CABRAL</t>
  </si>
  <si>
    <t>TONY RAMOS FERREIRA</t>
  </si>
  <si>
    <t>TULIO CESAR DE BARROS VENERIO</t>
  </si>
  <si>
    <t>UEILAMAR FRANÇA DE MORAIS SANTOS</t>
  </si>
  <si>
    <t>VALDIRENE FERNANDES DOS SANTOS</t>
  </si>
  <si>
    <t>VALDISON BARBOSA SOARES CABRAL</t>
  </si>
  <si>
    <t>VALDIVINA SOUZA FARIA</t>
  </si>
  <si>
    <t>VALERIA MARIA DA COSTA</t>
  </si>
  <si>
    <t>VANESSA CABRAL DA SILVA</t>
  </si>
  <si>
    <t>VANESSA PAIVA DE ARAUJO</t>
  </si>
  <si>
    <t>VANESSA RIBEIRO DOS SANTOS</t>
  </si>
  <si>
    <t>VANETE DE SOUZA SILVA</t>
  </si>
  <si>
    <t>VANIA MARIANO DOS SANTOS</t>
  </si>
  <si>
    <t>VANIA ROSA NEVES</t>
  </si>
  <si>
    <t>VANUSA DOS SANTOS TIBOLA</t>
  </si>
  <si>
    <t>VERA LUCIA DA SILVA</t>
  </si>
  <si>
    <t>VERA LUCIA FERREIRA NUNES</t>
  </si>
  <si>
    <t>VIRGINIA PADILHA DOS SANTOS</t>
  </si>
  <si>
    <t>VIVANIA MARCELINA DE LIMA</t>
  </si>
  <si>
    <t>VIVIAN RODRIGUES RILKO</t>
  </si>
  <si>
    <t>WAGNER ALVES DE OLIVEIRA</t>
  </si>
  <si>
    <t>WANESSA SILVA SEVERIANO</t>
  </si>
  <si>
    <t>WEIDA DE FREITAS SIMINO</t>
  </si>
  <si>
    <t>WENDER GOMES DE SOUZA FILHO</t>
  </si>
  <si>
    <t>WILKER ALVES DE SOUZA</t>
  </si>
  <si>
    <t>ANALISTA DE MANUTENCAO I</t>
  </si>
  <si>
    <t>WILKER GONCALVES PEREIRA</t>
  </si>
  <si>
    <t>WILMA ALVES BENTO</t>
  </si>
  <si>
    <t>WISLLEY CLAYTON ALVES DOS SANTOS</t>
  </si>
  <si>
    <t>ZENILDA MOREIRA DOS SANTOS SOUSA</t>
  </si>
  <si>
    <t>Goiânia, 07 de agosto de 2025</t>
  </si>
  <si>
    <t>ANDERLAN DA SILVA GUIMARAES</t>
  </si>
  <si>
    <t>SUPERVISOR (A) DE ADMINISTRAÇÃO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</si>
</sst>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$-416]\ * #,##0.00_-;\-[$R$-416]\ * #,##0.00_-;_-[$R$-416]\ * \-??_-;_-@"/>
    <numFmt numFmtId="165" formatCode="#,##0.00;[Red]#,##0.00"/>
    <numFmt numFmtId="166" formatCode="_-&quot;R$&quot;\ * #,##0.00_-;\-&quot;R$&quot;\ * #,##0.00_-;_-&quot;R$&quot;\ * &quot;-&quot;??_-;_-@"/>
  </numFmts>
  <fonts count="7" x14ac:knownFonts="1">
    <font>
      <sz val="11"/>
      <color rgb="FF000000"/>
      <name val="Calibri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theme="1"/>
      <name val="Arial"/>
    </font>
    <font>
      <sz val="11"/>
      <name val="Calibri"/>
    </font>
    <font>
      <sz val="8"/>
      <color theme="1"/>
      <name val="Arial"/>
    </font>
    <font>
      <sz val="8"/>
      <color rgb="FF28282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 vertical="center" wrapText="1"/>
    </xf>
    <xf numFmtId="165" fontId="1" fillId="2" borderId="4" xfId="0" applyNumberFormat="1" applyFont="1" applyFill="1" applyBorder="1"/>
    <xf numFmtId="165" fontId="5" fillId="2" borderId="4" xfId="0" applyNumberFormat="1" applyFont="1" applyFill="1" applyBorder="1"/>
    <xf numFmtId="4" fontId="6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2540000</xdr:colOff>
      <xdr:row>0</xdr:row>
      <xdr:rowOff>0</xdr:rowOff>
    </xdr:from>
    <xdr:to>
      <xdr:col>6</xdr:col>
      <xdr:colOff>349250</xdr:colOff>
      <xdr:row>3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D069DF6-8586-C43B-F329-6AA9643C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6950" y="0"/>
          <a:ext cx="6496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7"/>
  <sheetViews>
    <sheetView showGridLines="0" tabSelected="1" topLeftCell="B1" workbookViewId="0">
      <selection activeCell="G2" sqref="G2"/>
    </sheetView>
  </sheetViews>
  <sheetFormatPr defaultColWidth="14.453125" defaultRowHeight="15" customHeight="1" x14ac:dyDescent="0.35"/>
  <cols>
    <col min="1" max="1" width="1.26953125" customWidth="1"/>
    <col min="2" max="2" width="31.1796875" customWidth="1"/>
    <col min="3" max="3" width="39.1796875" customWidth="1"/>
    <col min="4" max="4" width="49.81640625" customWidth="1"/>
    <col min="5" max="5" width="18.81640625" customWidth="1"/>
    <col min="6" max="6" width="16.54296875" customWidth="1"/>
    <col min="7" max="7" width="12.81640625" customWidth="1"/>
    <col min="8" max="8" width="13.7265625" customWidth="1"/>
    <col min="9" max="9" width="17.453125" customWidth="1"/>
    <col min="10" max="10" width="16.453125" customWidth="1"/>
    <col min="11" max="26" width="19.1796875" customWidth="1"/>
  </cols>
  <sheetData>
    <row r="1" spans="1:26" ht="39.75" customHeight="1" x14ac:dyDescent="0.35">
      <c r="A1" s="1"/>
      <c r="B1" s="2"/>
      <c r="C1" s="1"/>
      <c r="D1" s="1"/>
      <c r="E1" s="3"/>
      <c r="F1" s="4"/>
      <c r="G1" s="4"/>
      <c r="H1" s="5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 x14ac:dyDescent="0.35">
      <c r="A2" s="1"/>
      <c r="B2" s="2"/>
      <c r="C2" s="1"/>
      <c r="E2" s="3"/>
      <c r="F2" s="4"/>
      <c r="G2" s="4"/>
      <c r="H2" s="5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35">
      <c r="A3" s="1"/>
      <c r="B3" s="27" t="s">
        <v>0</v>
      </c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35">
      <c r="A4" s="1"/>
      <c r="B4" s="28" t="s">
        <v>1</v>
      </c>
      <c r="C4" s="25"/>
      <c r="D4" s="25"/>
      <c r="E4" s="25"/>
      <c r="F4" s="25"/>
      <c r="G4" s="25"/>
      <c r="H4" s="25"/>
      <c r="I4" s="25"/>
      <c r="J4" s="2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35">
      <c r="A5" s="1"/>
      <c r="B5" s="2"/>
      <c r="C5" s="1"/>
      <c r="D5" s="1"/>
      <c r="E5" s="3"/>
      <c r="F5" s="4"/>
      <c r="G5" s="4"/>
      <c r="H5" s="5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 x14ac:dyDescent="0.35">
      <c r="A6" s="1"/>
      <c r="B6" s="29" t="s">
        <v>2</v>
      </c>
      <c r="C6" s="30"/>
      <c r="D6" s="31"/>
      <c r="E6" s="32" t="s">
        <v>3</v>
      </c>
      <c r="F6" s="30"/>
      <c r="G6" s="30"/>
      <c r="H6" s="30"/>
      <c r="I6" s="30"/>
      <c r="J6" s="3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35">
      <c r="A7" s="1"/>
      <c r="B7" s="6" t="s">
        <v>4</v>
      </c>
      <c r="C7" s="7" t="s">
        <v>5</v>
      </c>
      <c r="D7" s="7" t="s">
        <v>6</v>
      </c>
      <c r="E7" s="8" t="s">
        <v>7</v>
      </c>
      <c r="F7" s="8" t="s">
        <v>8</v>
      </c>
      <c r="G7" s="8" t="s">
        <v>9</v>
      </c>
      <c r="H7" s="9" t="s">
        <v>10</v>
      </c>
      <c r="I7" s="8" t="s">
        <v>11</v>
      </c>
      <c r="J7" s="10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x14ac:dyDescent="0.35">
      <c r="A8" s="1"/>
      <c r="B8" s="11" t="s">
        <v>13</v>
      </c>
      <c r="C8" s="12" t="s">
        <v>14</v>
      </c>
      <c r="D8" s="12" t="s">
        <v>15</v>
      </c>
      <c r="E8" s="13">
        <v>3644.36</v>
      </c>
      <c r="F8" s="14"/>
      <c r="G8" s="14"/>
      <c r="H8" s="15">
        <v>2488.1999999999998</v>
      </c>
      <c r="I8" s="13">
        <v>396.12</v>
      </c>
      <c r="J8" s="16">
        <f t="shared" ref="J8:J262" si="0">E8-I8</f>
        <v>3248.2400000000002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x14ac:dyDescent="0.35">
      <c r="A9" s="1"/>
      <c r="B9" s="11" t="s">
        <v>13</v>
      </c>
      <c r="C9" s="12" t="s">
        <v>16</v>
      </c>
      <c r="D9" s="12" t="s">
        <v>15</v>
      </c>
      <c r="E9" s="13">
        <v>4074.4</v>
      </c>
      <c r="F9" s="14"/>
      <c r="G9" s="14"/>
      <c r="H9" s="15">
        <v>2574</v>
      </c>
      <c r="I9" s="14">
        <v>508.25</v>
      </c>
      <c r="J9" s="16">
        <f t="shared" si="0"/>
        <v>3566.15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x14ac:dyDescent="0.35">
      <c r="A10" s="1"/>
      <c r="B10" s="11" t="s">
        <v>13</v>
      </c>
      <c r="C10" s="12" t="s">
        <v>17</v>
      </c>
      <c r="D10" s="12" t="s">
        <v>15</v>
      </c>
      <c r="E10" s="13">
        <v>3506.89</v>
      </c>
      <c r="F10" s="14"/>
      <c r="G10" s="14"/>
      <c r="H10" s="15">
        <v>2340</v>
      </c>
      <c r="I10" s="13">
        <v>355.22</v>
      </c>
      <c r="J10" s="16">
        <f t="shared" si="0"/>
        <v>3151.67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x14ac:dyDescent="0.35">
      <c r="A11" s="1"/>
      <c r="B11" s="11" t="s">
        <v>13</v>
      </c>
      <c r="C11" s="12" t="s">
        <v>18</v>
      </c>
      <c r="D11" s="12" t="s">
        <v>19</v>
      </c>
      <c r="E11" s="13">
        <v>3902.65</v>
      </c>
      <c r="F11" s="14"/>
      <c r="G11" s="14"/>
      <c r="H11" s="15">
        <v>2924.64</v>
      </c>
      <c r="I11" s="14">
        <v>461.87</v>
      </c>
      <c r="J11" s="16">
        <f t="shared" si="0"/>
        <v>3440.78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35">
      <c r="A12" s="1"/>
      <c r="B12" s="11" t="s">
        <v>13</v>
      </c>
      <c r="C12" s="12" t="s">
        <v>20</v>
      </c>
      <c r="D12" s="12" t="s">
        <v>21</v>
      </c>
      <c r="E12" s="14">
        <v>763.85</v>
      </c>
      <c r="F12" s="14"/>
      <c r="G12" s="14"/>
      <c r="H12" s="15">
        <v>693.01</v>
      </c>
      <c r="I12" s="13">
        <v>57.28</v>
      </c>
      <c r="J12" s="16">
        <f t="shared" si="0"/>
        <v>706.57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" x14ac:dyDescent="0.35">
      <c r="A13" s="1"/>
      <c r="B13" s="11" t="s">
        <v>13</v>
      </c>
      <c r="C13" s="12" t="s">
        <v>22</v>
      </c>
      <c r="D13" s="12" t="s">
        <v>21</v>
      </c>
      <c r="E13" s="13">
        <v>3290.15</v>
      </c>
      <c r="F13" s="14"/>
      <c r="G13" s="14"/>
      <c r="H13" s="15">
        <v>2871.03</v>
      </c>
      <c r="I13" s="13">
        <v>307.27999999999997</v>
      </c>
      <c r="J13" s="16">
        <f t="shared" si="0"/>
        <v>2982.87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x14ac:dyDescent="0.35">
      <c r="A14" s="1"/>
      <c r="B14" s="11" t="s">
        <v>13</v>
      </c>
      <c r="C14" s="12" t="s">
        <v>23</v>
      </c>
      <c r="D14" s="12" t="s">
        <v>21</v>
      </c>
      <c r="E14" s="13">
        <v>654.73</v>
      </c>
      <c r="F14" s="14"/>
      <c r="G14" s="14"/>
      <c r="H14" s="15">
        <v>594.01</v>
      </c>
      <c r="I14" s="13">
        <v>49.1</v>
      </c>
      <c r="J14" s="16">
        <f t="shared" si="0"/>
        <v>605.63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" x14ac:dyDescent="0.35">
      <c r="A15" s="1"/>
      <c r="B15" s="11" t="s">
        <v>13</v>
      </c>
      <c r="C15" s="12" t="s">
        <v>24</v>
      </c>
      <c r="D15" s="12" t="s">
        <v>25</v>
      </c>
      <c r="E15" s="13">
        <v>1545.99</v>
      </c>
      <c r="F15" s="14"/>
      <c r="G15" s="14"/>
      <c r="H15" s="15">
        <v>1279.8</v>
      </c>
      <c r="I15" s="13">
        <v>116.36</v>
      </c>
      <c r="J15" s="16">
        <f t="shared" si="0"/>
        <v>1429.63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x14ac:dyDescent="0.35">
      <c r="A16" s="1"/>
      <c r="B16" s="11" t="s">
        <v>13</v>
      </c>
      <c r="C16" s="12" t="s">
        <v>26</v>
      </c>
      <c r="D16" s="12" t="s">
        <v>25</v>
      </c>
      <c r="E16" s="13">
        <v>2060.8200000000002</v>
      </c>
      <c r="F16" s="14"/>
      <c r="G16" s="14"/>
      <c r="H16" s="15">
        <v>1767.34</v>
      </c>
      <c r="I16" s="13">
        <v>162.69999999999999</v>
      </c>
      <c r="J16" s="16">
        <f t="shared" si="0"/>
        <v>1898.1200000000001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" x14ac:dyDescent="0.35">
      <c r="A17" s="1"/>
      <c r="B17" s="11" t="s">
        <v>13</v>
      </c>
      <c r="C17" s="12" t="s">
        <v>27</v>
      </c>
      <c r="D17" s="12" t="s">
        <v>28</v>
      </c>
      <c r="E17" s="13">
        <v>5025.1099999999997</v>
      </c>
      <c r="F17" s="14"/>
      <c r="G17" s="14"/>
      <c r="H17" s="15">
        <v>3131.93</v>
      </c>
      <c r="I17" s="13">
        <v>836.52</v>
      </c>
      <c r="J17" s="16">
        <f t="shared" si="0"/>
        <v>4188.59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x14ac:dyDescent="0.35">
      <c r="A18" s="1"/>
      <c r="B18" s="11" t="s">
        <v>13</v>
      </c>
      <c r="C18" s="12" t="s">
        <v>29</v>
      </c>
      <c r="D18" s="12" t="s">
        <v>30</v>
      </c>
      <c r="E18" s="13">
        <v>2231.12</v>
      </c>
      <c r="F18" s="14"/>
      <c r="G18" s="14"/>
      <c r="H18" s="15">
        <v>1937.64</v>
      </c>
      <c r="I18" s="13">
        <v>178.03</v>
      </c>
      <c r="J18" s="16">
        <f t="shared" si="0"/>
        <v>2053.0899999999997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1" t="s">
        <v>13</v>
      </c>
      <c r="C19" s="12" t="s">
        <v>31</v>
      </c>
      <c r="D19" s="12" t="s">
        <v>32</v>
      </c>
      <c r="E19" s="13">
        <v>2277.3200000000002</v>
      </c>
      <c r="F19" s="14"/>
      <c r="G19" s="14"/>
      <c r="H19" s="15">
        <v>1804.4</v>
      </c>
      <c r="I19" s="13">
        <v>182.18</v>
      </c>
      <c r="J19" s="16">
        <f t="shared" si="0"/>
        <v>2095.1400000000003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"/>
      <c r="B20" s="11" t="s">
        <v>13</v>
      </c>
      <c r="C20" s="12" t="s">
        <v>33</v>
      </c>
      <c r="D20" s="12" t="s">
        <v>34</v>
      </c>
      <c r="E20" s="13">
        <v>1887.5</v>
      </c>
      <c r="F20" s="14"/>
      <c r="G20" s="14"/>
      <c r="H20" s="15">
        <v>1324.13</v>
      </c>
      <c r="I20" s="13">
        <v>147.1</v>
      </c>
      <c r="J20" s="16">
        <f t="shared" si="0"/>
        <v>1740.4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1" t="s">
        <v>13</v>
      </c>
      <c r="C21" s="12" t="s">
        <v>35</v>
      </c>
      <c r="D21" s="12" t="s">
        <v>36</v>
      </c>
      <c r="E21" s="13">
        <v>3381.28</v>
      </c>
      <c r="F21" s="14"/>
      <c r="G21" s="14"/>
      <c r="H21" s="15">
        <v>2970.03</v>
      </c>
      <c r="I21" s="13">
        <v>331.86</v>
      </c>
      <c r="J21" s="16">
        <f t="shared" si="0"/>
        <v>3049.42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1" t="s">
        <v>13</v>
      </c>
      <c r="C22" s="12" t="s">
        <v>37</v>
      </c>
      <c r="D22" s="12" t="s">
        <v>28</v>
      </c>
      <c r="E22" s="13">
        <v>5642.34</v>
      </c>
      <c r="F22" s="14"/>
      <c r="G22" s="14"/>
      <c r="H22" s="15">
        <v>3445.12</v>
      </c>
      <c r="I22" s="13">
        <v>1075.44</v>
      </c>
      <c r="J22" s="16">
        <f t="shared" si="0"/>
        <v>4566.8999999999996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1" t="s">
        <v>13</v>
      </c>
      <c r="C23" s="12" t="s">
        <v>38</v>
      </c>
      <c r="D23" s="12" t="s">
        <v>28</v>
      </c>
      <c r="E23" s="13">
        <v>5053.71</v>
      </c>
      <c r="F23" s="14"/>
      <c r="G23" s="14"/>
      <c r="H23" s="15">
        <v>3330.28</v>
      </c>
      <c r="I23" s="13">
        <v>842.07</v>
      </c>
      <c r="J23" s="16">
        <f t="shared" si="0"/>
        <v>4211.6400000000003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1" t="s">
        <v>13</v>
      </c>
      <c r="C24" s="12" t="s">
        <v>39</v>
      </c>
      <c r="D24" s="12" t="s">
        <v>25</v>
      </c>
      <c r="E24" s="13">
        <v>2351.9299999999998</v>
      </c>
      <c r="F24" s="14"/>
      <c r="G24" s="14"/>
      <c r="H24" s="15">
        <v>1828.28</v>
      </c>
      <c r="I24" s="13">
        <v>188.9</v>
      </c>
      <c r="J24" s="16">
        <f t="shared" si="0"/>
        <v>2163.0299999999997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1" t="s">
        <v>13</v>
      </c>
      <c r="C25" s="12" t="s">
        <v>40</v>
      </c>
      <c r="D25" s="12" t="s">
        <v>34</v>
      </c>
      <c r="E25" s="13">
        <v>1302.42</v>
      </c>
      <c r="F25" s="14"/>
      <c r="G25" s="14"/>
      <c r="H25" s="15">
        <v>1029.8800000000001</v>
      </c>
      <c r="I25" s="13">
        <v>97.68</v>
      </c>
      <c r="J25" s="16">
        <f t="shared" si="0"/>
        <v>1204.74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1" t="s">
        <v>13</v>
      </c>
      <c r="C26" s="12" t="s">
        <v>41</v>
      </c>
      <c r="D26" s="12" t="s">
        <v>15</v>
      </c>
      <c r="E26" s="13">
        <v>3791.02</v>
      </c>
      <c r="F26" s="14"/>
      <c r="G26" s="14"/>
      <c r="H26" s="15">
        <v>2488.1999999999998</v>
      </c>
      <c r="I26" s="13">
        <v>431.73</v>
      </c>
      <c r="J26" s="16">
        <f t="shared" si="0"/>
        <v>3359.29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1" t="s">
        <v>13</v>
      </c>
      <c r="C27" s="12" t="s">
        <v>42</v>
      </c>
      <c r="D27" s="12" t="s">
        <v>28</v>
      </c>
      <c r="E27" s="13">
        <v>5324.66</v>
      </c>
      <c r="F27" s="14"/>
      <c r="G27" s="14"/>
      <c r="H27" s="15">
        <v>3445.12</v>
      </c>
      <c r="I27" s="13">
        <v>943.6</v>
      </c>
      <c r="J27" s="16">
        <f t="shared" si="0"/>
        <v>4381.0599999999995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1" t="s">
        <v>13</v>
      </c>
      <c r="C28" s="12" t="s">
        <v>43</v>
      </c>
      <c r="D28" s="12" t="s">
        <v>21</v>
      </c>
      <c r="E28" s="13">
        <v>3291.1</v>
      </c>
      <c r="F28" s="14"/>
      <c r="G28" s="14"/>
      <c r="H28" s="15">
        <v>2970.03</v>
      </c>
      <c r="I28" s="13">
        <v>307.45999999999998</v>
      </c>
      <c r="J28" s="16">
        <f t="shared" si="0"/>
        <v>2983.64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1" t="s">
        <v>13</v>
      </c>
      <c r="C29" s="12" t="s">
        <v>44</v>
      </c>
      <c r="D29" s="12" t="s">
        <v>15</v>
      </c>
      <c r="E29" s="13">
        <v>4210.16</v>
      </c>
      <c r="F29" s="14"/>
      <c r="G29" s="14"/>
      <c r="H29" s="15">
        <v>2574</v>
      </c>
      <c r="I29" s="13">
        <v>545.28</v>
      </c>
      <c r="J29" s="16">
        <f t="shared" si="0"/>
        <v>3664.88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1" t="s">
        <v>13</v>
      </c>
      <c r="C30" s="12" t="s">
        <v>45</v>
      </c>
      <c r="D30" s="12" t="s">
        <v>36</v>
      </c>
      <c r="E30" s="13">
        <v>3310.93</v>
      </c>
      <c r="F30" s="14"/>
      <c r="G30" s="14"/>
      <c r="H30" s="15">
        <v>2970.03</v>
      </c>
      <c r="I30" s="13">
        <v>311.32</v>
      </c>
      <c r="J30" s="16">
        <f t="shared" si="0"/>
        <v>2999.6099999999997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1" t="s">
        <v>13</v>
      </c>
      <c r="C31" s="12" t="s">
        <v>46</v>
      </c>
      <c r="D31" s="12" t="s">
        <v>28</v>
      </c>
      <c r="E31" s="13">
        <v>4884.88</v>
      </c>
      <c r="F31" s="14"/>
      <c r="G31" s="14"/>
      <c r="H31" s="15">
        <v>3330.28</v>
      </c>
      <c r="I31" s="13">
        <v>990.75</v>
      </c>
      <c r="J31" s="16">
        <f t="shared" si="0"/>
        <v>3894.13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1" t="s">
        <v>13</v>
      </c>
      <c r="C32" s="12" t="s">
        <v>47</v>
      </c>
      <c r="D32" s="12" t="s">
        <v>15</v>
      </c>
      <c r="E32" s="13">
        <v>3817.32</v>
      </c>
      <c r="F32" s="14"/>
      <c r="G32" s="14"/>
      <c r="H32" s="15">
        <v>2488.1999999999998</v>
      </c>
      <c r="I32" s="13">
        <v>438.83</v>
      </c>
      <c r="J32" s="16">
        <f t="shared" si="0"/>
        <v>3378.4900000000002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1" t="s">
        <v>13</v>
      </c>
      <c r="C33" s="12" t="s">
        <v>48</v>
      </c>
      <c r="D33" s="12" t="s">
        <v>15</v>
      </c>
      <c r="E33" s="13">
        <v>3694.35</v>
      </c>
      <c r="F33" s="14"/>
      <c r="G33" s="14"/>
      <c r="H33" s="15">
        <v>2574</v>
      </c>
      <c r="I33" s="13">
        <v>416.06</v>
      </c>
      <c r="J33" s="16">
        <f t="shared" si="0"/>
        <v>3278.29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1" t="s">
        <v>13</v>
      </c>
      <c r="C34" s="12" t="s">
        <v>49</v>
      </c>
      <c r="D34" s="12" t="s">
        <v>30</v>
      </c>
      <c r="E34" s="13">
        <v>1093.69</v>
      </c>
      <c r="F34" s="14"/>
      <c r="G34" s="14"/>
      <c r="H34" s="15">
        <v>935.41</v>
      </c>
      <c r="I34" s="13">
        <v>82.02</v>
      </c>
      <c r="J34" s="16">
        <f t="shared" si="0"/>
        <v>1011.6700000000001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1" t="s">
        <v>13</v>
      </c>
      <c r="C35" s="12" t="s">
        <v>50</v>
      </c>
      <c r="D35" s="12" t="s">
        <v>15</v>
      </c>
      <c r="E35" s="13">
        <v>4241.5600000000004</v>
      </c>
      <c r="F35" s="14"/>
      <c r="G35" s="14"/>
      <c r="H35" s="15">
        <v>2574</v>
      </c>
      <c r="I35" s="13">
        <v>554.39</v>
      </c>
      <c r="J35" s="16">
        <f t="shared" si="0"/>
        <v>3687.1700000000005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1" t="s">
        <v>13</v>
      </c>
      <c r="C36" s="12" t="s">
        <v>51</v>
      </c>
      <c r="D36" s="12" t="s">
        <v>15</v>
      </c>
      <c r="E36" s="13">
        <v>3948.11</v>
      </c>
      <c r="F36" s="14"/>
      <c r="G36" s="14"/>
      <c r="H36" s="15">
        <v>2574</v>
      </c>
      <c r="I36" s="13">
        <v>474.14</v>
      </c>
      <c r="J36" s="16">
        <f t="shared" si="0"/>
        <v>3473.9700000000003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1" t="s">
        <v>13</v>
      </c>
      <c r="C37" s="12" t="s">
        <v>52</v>
      </c>
      <c r="D37" s="12" t="s">
        <v>53</v>
      </c>
      <c r="E37" s="13">
        <v>2302.48</v>
      </c>
      <c r="F37" s="14"/>
      <c r="G37" s="14"/>
      <c r="H37" s="15">
        <v>2089.96</v>
      </c>
      <c r="I37" s="13">
        <v>184.45</v>
      </c>
      <c r="J37" s="16">
        <f t="shared" si="0"/>
        <v>2118.0300000000002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1" t="s">
        <v>13</v>
      </c>
      <c r="C38" s="12" t="s">
        <v>54</v>
      </c>
      <c r="D38" s="12" t="s">
        <v>30</v>
      </c>
      <c r="E38" s="13">
        <v>2528.8200000000002</v>
      </c>
      <c r="F38" s="14"/>
      <c r="G38" s="14"/>
      <c r="H38" s="15">
        <v>2004.46</v>
      </c>
      <c r="I38" s="13">
        <v>204.82</v>
      </c>
      <c r="J38" s="16">
        <f t="shared" si="0"/>
        <v>2324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1" t="s">
        <v>13</v>
      </c>
      <c r="C39" s="12" t="s">
        <v>55</v>
      </c>
      <c r="D39" s="12" t="s">
        <v>15</v>
      </c>
      <c r="E39" s="13">
        <v>4232.1499999999996</v>
      </c>
      <c r="F39" s="14"/>
      <c r="G39" s="14"/>
      <c r="H39" s="15">
        <v>2574</v>
      </c>
      <c r="I39" s="13">
        <v>551.66</v>
      </c>
      <c r="J39" s="16">
        <f t="shared" si="0"/>
        <v>3680.49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1" t="s">
        <v>13</v>
      </c>
      <c r="C40" s="12" t="s">
        <v>56</v>
      </c>
      <c r="D40" s="12" t="s">
        <v>57</v>
      </c>
      <c r="E40" s="13">
        <v>4554.6499999999996</v>
      </c>
      <c r="F40" s="14"/>
      <c r="G40" s="14"/>
      <c r="H40" s="15">
        <v>2402.4</v>
      </c>
      <c r="I40" s="13">
        <v>659.91</v>
      </c>
      <c r="J40" s="16">
        <f t="shared" si="0"/>
        <v>3894.74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1" t="s">
        <v>13</v>
      </c>
      <c r="C41" s="12" t="s">
        <v>58</v>
      </c>
      <c r="D41" s="12" t="s">
        <v>19</v>
      </c>
      <c r="E41" s="13">
        <v>5547.26</v>
      </c>
      <c r="F41" s="14"/>
      <c r="G41" s="14"/>
      <c r="H41" s="15">
        <v>3988.15</v>
      </c>
      <c r="I41" s="13">
        <v>1041.51</v>
      </c>
      <c r="J41" s="16">
        <f t="shared" si="0"/>
        <v>4505.75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1" t="s">
        <v>13</v>
      </c>
      <c r="C42" s="12" t="s">
        <v>59</v>
      </c>
      <c r="D42" s="12" t="s">
        <v>32</v>
      </c>
      <c r="E42" s="13">
        <v>2054.59</v>
      </c>
      <c r="F42" s="14"/>
      <c r="G42" s="14"/>
      <c r="H42" s="15">
        <v>1744.25</v>
      </c>
      <c r="I42" s="13">
        <v>162.13999999999999</v>
      </c>
      <c r="J42" s="16">
        <f t="shared" si="0"/>
        <v>1892.4500000000003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1" t="s">
        <v>13</v>
      </c>
      <c r="C43" s="12" t="s">
        <v>60</v>
      </c>
      <c r="D43" s="12" t="s">
        <v>28</v>
      </c>
      <c r="E43" s="13">
        <v>4811.46</v>
      </c>
      <c r="F43" s="14"/>
      <c r="G43" s="14"/>
      <c r="H43" s="15">
        <v>3131.93</v>
      </c>
      <c r="I43" s="13">
        <v>754.63</v>
      </c>
      <c r="J43" s="16">
        <f t="shared" si="0"/>
        <v>4056.83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1" t="s">
        <v>13</v>
      </c>
      <c r="C44" s="12" t="s">
        <v>61</v>
      </c>
      <c r="D44" s="12" t="s">
        <v>62</v>
      </c>
      <c r="E44" s="13">
        <v>4212.4399999999996</v>
      </c>
      <c r="F44" s="14"/>
      <c r="G44" s="14"/>
      <c r="H44" s="15">
        <v>3905.67</v>
      </c>
      <c r="I44" s="13">
        <v>560.38</v>
      </c>
      <c r="J44" s="16">
        <f t="shared" si="0"/>
        <v>3652.0599999999995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1" t="s">
        <v>13</v>
      </c>
      <c r="C45" s="12" t="s">
        <v>63</v>
      </c>
      <c r="D45" s="12" t="s">
        <v>57</v>
      </c>
      <c r="E45" s="13">
        <v>2751.58</v>
      </c>
      <c r="F45" s="14"/>
      <c r="G45" s="14"/>
      <c r="H45" s="15">
        <v>1716</v>
      </c>
      <c r="I45" s="13">
        <v>226.98</v>
      </c>
      <c r="J45" s="16">
        <f t="shared" si="0"/>
        <v>2524.6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1" t="s">
        <v>13</v>
      </c>
      <c r="C46" s="12" t="s">
        <v>64</v>
      </c>
      <c r="D46" s="12" t="s">
        <v>65</v>
      </c>
      <c r="E46" s="13">
        <v>4829.68</v>
      </c>
      <c r="F46" s="14"/>
      <c r="G46" s="14"/>
      <c r="H46" s="15">
        <v>4301.5200000000004</v>
      </c>
      <c r="I46" s="13">
        <v>760.29</v>
      </c>
      <c r="J46" s="16">
        <f t="shared" si="0"/>
        <v>4069.3900000000003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1" t="s">
        <v>13</v>
      </c>
      <c r="C47" s="12" t="s">
        <v>66</v>
      </c>
      <c r="D47" s="12" t="s">
        <v>67</v>
      </c>
      <c r="E47" s="13">
        <v>4409.07</v>
      </c>
      <c r="F47" s="14"/>
      <c r="G47" s="14"/>
      <c r="H47" s="15">
        <v>3015.11</v>
      </c>
      <c r="I47" s="13">
        <v>788.55</v>
      </c>
      <c r="J47" s="16">
        <f t="shared" si="0"/>
        <v>3620.5199999999995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1" t="s">
        <v>13</v>
      </c>
      <c r="C48" s="12" t="s">
        <v>68</v>
      </c>
      <c r="D48" s="12" t="s">
        <v>30</v>
      </c>
      <c r="E48" s="13">
        <v>2160.5500000000002</v>
      </c>
      <c r="F48" s="14"/>
      <c r="G48" s="14"/>
      <c r="H48" s="15">
        <v>1870.83</v>
      </c>
      <c r="I48" s="14">
        <v>171.67</v>
      </c>
      <c r="J48" s="16">
        <f t="shared" si="0"/>
        <v>1988.88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1" t="s">
        <v>13</v>
      </c>
      <c r="C49" s="12" t="s">
        <v>69</v>
      </c>
      <c r="D49" s="12" t="s">
        <v>15</v>
      </c>
      <c r="E49" s="13">
        <v>4147.51</v>
      </c>
      <c r="F49" s="14"/>
      <c r="G49" s="14"/>
      <c r="H49" s="15">
        <v>2574</v>
      </c>
      <c r="I49" s="13">
        <v>527.98</v>
      </c>
      <c r="J49" s="16">
        <f t="shared" si="0"/>
        <v>3619.53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1" t="s">
        <v>13</v>
      </c>
      <c r="C50" s="12" t="s">
        <v>70</v>
      </c>
      <c r="D50" s="12" t="s">
        <v>15</v>
      </c>
      <c r="E50" s="13">
        <v>4192.97</v>
      </c>
      <c r="F50" s="14"/>
      <c r="G50" s="14"/>
      <c r="H50" s="15">
        <v>2574</v>
      </c>
      <c r="I50" s="14">
        <v>540.29</v>
      </c>
      <c r="J50" s="16">
        <f t="shared" si="0"/>
        <v>3652.6800000000003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1" t="s">
        <v>13</v>
      </c>
      <c r="C51" s="12" t="s">
        <v>71</v>
      </c>
      <c r="D51" s="12" t="s">
        <v>28</v>
      </c>
      <c r="E51" s="13">
        <v>5204.3500000000004</v>
      </c>
      <c r="F51" s="14"/>
      <c r="G51" s="14"/>
      <c r="H51" s="15">
        <v>3445.12</v>
      </c>
      <c r="I51" s="14">
        <v>970.47</v>
      </c>
      <c r="J51" s="16">
        <f t="shared" si="0"/>
        <v>4233.88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1" t="s">
        <v>13</v>
      </c>
      <c r="C52" s="12" t="s">
        <v>72</v>
      </c>
      <c r="D52" s="12" t="s">
        <v>15</v>
      </c>
      <c r="E52" s="13">
        <v>3781.12</v>
      </c>
      <c r="F52" s="14"/>
      <c r="G52" s="14"/>
      <c r="H52" s="15">
        <v>2145</v>
      </c>
      <c r="I52" s="13">
        <v>616.37</v>
      </c>
      <c r="J52" s="16">
        <f t="shared" si="0"/>
        <v>3164.75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1" t="s">
        <v>13</v>
      </c>
      <c r="C53" s="12" t="s">
        <v>73</v>
      </c>
      <c r="D53" s="12" t="s">
        <v>15</v>
      </c>
      <c r="E53" s="13">
        <v>3847.95</v>
      </c>
      <c r="F53" s="14"/>
      <c r="G53" s="14"/>
      <c r="H53" s="15">
        <v>2574</v>
      </c>
      <c r="I53" s="13">
        <v>447.1</v>
      </c>
      <c r="J53" s="16">
        <f t="shared" si="0"/>
        <v>3400.85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1" t="s">
        <v>13</v>
      </c>
      <c r="C54" s="12" t="s">
        <v>74</v>
      </c>
      <c r="D54" s="12" t="s">
        <v>15</v>
      </c>
      <c r="E54" s="13">
        <v>3793.57</v>
      </c>
      <c r="F54" s="14"/>
      <c r="G54" s="14"/>
      <c r="H54" s="15">
        <v>2574</v>
      </c>
      <c r="I54" s="13">
        <v>440.78</v>
      </c>
      <c r="J54" s="16">
        <f t="shared" si="0"/>
        <v>3352.79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1" t="s">
        <v>13</v>
      </c>
      <c r="C55" s="12" t="s">
        <v>75</v>
      </c>
      <c r="D55" s="12" t="s">
        <v>15</v>
      </c>
      <c r="E55" s="13">
        <v>4022.28</v>
      </c>
      <c r="F55" s="14"/>
      <c r="G55" s="14"/>
      <c r="H55" s="15">
        <v>2574</v>
      </c>
      <c r="I55" s="13">
        <v>494.17</v>
      </c>
      <c r="J55" s="16">
        <f t="shared" si="0"/>
        <v>3528.11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1" t="s">
        <v>13</v>
      </c>
      <c r="C56" s="12" t="s">
        <v>76</v>
      </c>
      <c r="D56" s="12" t="s">
        <v>15</v>
      </c>
      <c r="E56" s="13">
        <v>1878.65</v>
      </c>
      <c r="F56" s="14"/>
      <c r="G56" s="14"/>
      <c r="H56" s="15">
        <v>1287</v>
      </c>
      <c r="I56" s="13">
        <v>146.30000000000001</v>
      </c>
      <c r="J56" s="16">
        <f t="shared" si="0"/>
        <v>1732.3500000000001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1" t="s">
        <v>13</v>
      </c>
      <c r="C57" s="12" t="s">
        <v>77</v>
      </c>
      <c r="D57" s="12" t="s">
        <v>78</v>
      </c>
      <c r="E57" s="13">
        <v>4855.6000000000004</v>
      </c>
      <c r="F57" s="14"/>
      <c r="G57" s="14"/>
      <c r="H57" s="15">
        <v>4555.6099999999997</v>
      </c>
      <c r="I57" s="13">
        <v>769.76</v>
      </c>
      <c r="J57" s="16">
        <f t="shared" si="0"/>
        <v>4085.84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1" t="s">
        <v>13</v>
      </c>
      <c r="C58" s="12" t="s">
        <v>79</v>
      </c>
      <c r="D58" s="12" t="s">
        <v>32</v>
      </c>
      <c r="E58" s="13">
        <v>1991.52</v>
      </c>
      <c r="F58" s="14"/>
      <c r="G58" s="14"/>
      <c r="H58" s="15">
        <v>1684.11</v>
      </c>
      <c r="I58" s="13">
        <v>156.46</v>
      </c>
      <c r="J58" s="16">
        <f t="shared" si="0"/>
        <v>1835.06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1" t="s">
        <v>13</v>
      </c>
      <c r="C59" s="12" t="s">
        <v>80</v>
      </c>
      <c r="D59" s="12" t="s">
        <v>32</v>
      </c>
      <c r="E59" s="13">
        <v>1917.66</v>
      </c>
      <c r="F59" s="14"/>
      <c r="G59" s="14"/>
      <c r="H59" s="15">
        <v>1623.96</v>
      </c>
      <c r="I59" s="13">
        <v>149.81</v>
      </c>
      <c r="J59" s="16">
        <f t="shared" si="0"/>
        <v>1767.8500000000001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1" t="s">
        <v>13</v>
      </c>
      <c r="C60" s="12" t="s">
        <v>81</v>
      </c>
      <c r="D60" s="12" t="s">
        <v>15</v>
      </c>
      <c r="E60" s="13">
        <v>4418.07</v>
      </c>
      <c r="F60" s="14"/>
      <c r="G60" s="14"/>
      <c r="H60" s="15">
        <v>2574</v>
      </c>
      <c r="I60" s="13">
        <v>611.70000000000005</v>
      </c>
      <c r="J60" s="16">
        <f t="shared" si="0"/>
        <v>3806.37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1" t="s">
        <v>13</v>
      </c>
      <c r="C61" s="12" t="s">
        <v>82</v>
      </c>
      <c r="D61" s="12" t="s">
        <v>28</v>
      </c>
      <c r="E61" s="13">
        <v>5952.25</v>
      </c>
      <c r="F61" s="14"/>
      <c r="G61" s="14"/>
      <c r="H61" s="15">
        <v>3445.12</v>
      </c>
      <c r="I61" s="13">
        <v>1196.8499999999999</v>
      </c>
      <c r="J61" s="16">
        <f t="shared" si="0"/>
        <v>4755.3999999999996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1" t="s">
        <v>13</v>
      </c>
      <c r="C62" s="12" t="s">
        <v>83</v>
      </c>
      <c r="D62" s="12" t="s">
        <v>19</v>
      </c>
      <c r="E62" s="13">
        <v>6460.35</v>
      </c>
      <c r="F62" s="14"/>
      <c r="G62" s="14"/>
      <c r="H62" s="15">
        <v>3988.15</v>
      </c>
      <c r="I62" s="13">
        <v>1385.53</v>
      </c>
      <c r="J62" s="16">
        <f t="shared" si="0"/>
        <v>5074.8200000000006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1" t="s">
        <v>13</v>
      </c>
      <c r="C63" s="12" t="s">
        <v>84</v>
      </c>
      <c r="D63" s="12" t="s">
        <v>85</v>
      </c>
      <c r="E63" s="13">
        <v>2661.8</v>
      </c>
      <c r="F63" s="14"/>
      <c r="G63" s="14"/>
      <c r="H63" s="15">
        <v>2153.0300000000002</v>
      </c>
      <c r="I63" s="13">
        <v>216.79</v>
      </c>
      <c r="J63" s="16">
        <f t="shared" si="0"/>
        <v>2445.0100000000002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1" t="s">
        <v>13</v>
      </c>
      <c r="C64" s="12" t="s">
        <v>86</v>
      </c>
      <c r="D64" s="12" t="s">
        <v>15</v>
      </c>
      <c r="E64" s="13">
        <v>4179.83</v>
      </c>
      <c r="F64" s="14"/>
      <c r="G64" s="14"/>
      <c r="H64" s="15" t="s">
        <v>87</v>
      </c>
      <c r="I64" s="13">
        <v>543.82000000000005</v>
      </c>
      <c r="J64" s="16">
        <f t="shared" si="0"/>
        <v>3636.0099999999998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1" t="s">
        <v>13</v>
      </c>
      <c r="C65" s="12" t="s">
        <v>88</v>
      </c>
      <c r="D65" s="12" t="s">
        <v>67</v>
      </c>
      <c r="E65" s="13">
        <v>4102.6400000000003</v>
      </c>
      <c r="F65" s="14"/>
      <c r="G65" s="14"/>
      <c r="H65" s="15" t="s">
        <v>89</v>
      </c>
      <c r="I65" s="13">
        <v>696.78</v>
      </c>
      <c r="J65" s="16">
        <f t="shared" si="0"/>
        <v>3405.8600000000006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1" t="s">
        <v>13</v>
      </c>
      <c r="C66" s="12" t="s">
        <v>90</v>
      </c>
      <c r="D66" s="12" t="s">
        <v>15</v>
      </c>
      <c r="E66" s="13">
        <v>4073.07</v>
      </c>
      <c r="F66" s="14"/>
      <c r="G66" s="14"/>
      <c r="H66" s="15" t="s">
        <v>87</v>
      </c>
      <c r="I66" s="13">
        <v>507.89</v>
      </c>
      <c r="J66" s="16">
        <f t="shared" si="0"/>
        <v>3565.1800000000003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1" t="s">
        <v>13</v>
      </c>
      <c r="C67" s="12" t="s">
        <v>91</v>
      </c>
      <c r="D67" s="12" t="s">
        <v>21</v>
      </c>
      <c r="E67" s="13">
        <v>3364.29</v>
      </c>
      <c r="F67" s="14"/>
      <c r="G67" s="14"/>
      <c r="H67" s="15" t="s">
        <v>92</v>
      </c>
      <c r="I67" s="13">
        <v>351.37</v>
      </c>
      <c r="J67" s="16">
        <f t="shared" si="0"/>
        <v>3012.92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1" t="s">
        <v>13</v>
      </c>
      <c r="C68" s="12" t="s">
        <v>93</v>
      </c>
      <c r="D68" s="12" t="s">
        <v>32</v>
      </c>
      <c r="E68" s="13">
        <v>2076.98</v>
      </c>
      <c r="F68" s="14"/>
      <c r="G68" s="14"/>
      <c r="H68" s="15" t="s">
        <v>94</v>
      </c>
      <c r="I68" s="13">
        <v>164.15</v>
      </c>
      <c r="J68" s="16">
        <f t="shared" si="0"/>
        <v>1912.83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1" t="s">
        <v>13</v>
      </c>
      <c r="C69" s="12" t="s">
        <v>95</v>
      </c>
      <c r="D69" s="12" t="s">
        <v>85</v>
      </c>
      <c r="E69" s="13">
        <v>2743.85</v>
      </c>
      <c r="F69" s="14"/>
      <c r="G69" s="14"/>
      <c r="H69" s="15" t="s">
        <v>96</v>
      </c>
      <c r="I69" s="13">
        <v>430.57</v>
      </c>
      <c r="J69" s="16">
        <f t="shared" si="0"/>
        <v>2313.2799999999997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1" t="s">
        <v>13</v>
      </c>
      <c r="C70" s="12" t="s">
        <v>97</v>
      </c>
      <c r="D70" s="12" t="s">
        <v>65</v>
      </c>
      <c r="E70" s="13">
        <v>5269.93</v>
      </c>
      <c r="F70" s="14"/>
      <c r="G70" s="14"/>
      <c r="H70" s="15" t="s">
        <v>98</v>
      </c>
      <c r="I70" s="13">
        <v>920.99</v>
      </c>
      <c r="J70" s="16">
        <f t="shared" si="0"/>
        <v>4348.9400000000005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1" t="s">
        <v>13</v>
      </c>
      <c r="C71" s="12" t="s">
        <v>99</v>
      </c>
      <c r="D71" s="12" t="s">
        <v>30</v>
      </c>
      <c r="E71" s="13">
        <v>2231.12</v>
      </c>
      <c r="F71" s="14"/>
      <c r="G71" s="14"/>
      <c r="H71" s="15" t="s">
        <v>100</v>
      </c>
      <c r="I71" s="13">
        <v>178.03</v>
      </c>
      <c r="J71" s="16">
        <f t="shared" si="0"/>
        <v>2053.0899999999997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1" t="s">
        <v>13</v>
      </c>
      <c r="C72" s="12" t="s">
        <v>101</v>
      </c>
      <c r="D72" s="12" t="s">
        <v>65</v>
      </c>
      <c r="E72" s="13">
        <v>2057.8000000000002</v>
      </c>
      <c r="F72" s="14"/>
      <c r="G72" s="14"/>
      <c r="H72" s="15" t="s">
        <v>102</v>
      </c>
      <c r="I72" s="13">
        <v>162.43</v>
      </c>
      <c r="J72" s="16">
        <f t="shared" si="0"/>
        <v>1895.3700000000001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1" t="s">
        <v>13</v>
      </c>
      <c r="C73" s="12" t="s">
        <v>103</v>
      </c>
      <c r="D73" s="12" t="s">
        <v>15</v>
      </c>
      <c r="E73" s="13">
        <v>3813.59</v>
      </c>
      <c r="F73" s="14"/>
      <c r="G73" s="14"/>
      <c r="H73" s="15" t="s">
        <v>104</v>
      </c>
      <c r="I73" s="13">
        <v>438.03</v>
      </c>
      <c r="J73" s="16">
        <f t="shared" si="0"/>
        <v>3375.5600000000004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1" t="s">
        <v>13</v>
      </c>
      <c r="C74" s="12" t="s">
        <v>105</v>
      </c>
      <c r="D74" s="12" t="s">
        <v>28</v>
      </c>
      <c r="E74" s="13">
        <v>5471.17</v>
      </c>
      <c r="F74" s="14"/>
      <c r="G74" s="14"/>
      <c r="H74" s="15" t="s">
        <v>106</v>
      </c>
      <c r="I74" s="13">
        <v>1004.4</v>
      </c>
      <c r="J74" s="16">
        <f t="shared" si="0"/>
        <v>4466.7700000000004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1" t="s">
        <v>13</v>
      </c>
      <c r="C75" s="12" t="s">
        <v>107</v>
      </c>
      <c r="D75" s="12" t="s">
        <v>15</v>
      </c>
      <c r="E75" s="13">
        <v>1693.94</v>
      </c>
      <c r="F75" s="14"/>
      <c r="G75" s="14"/>
      <c r="H75" s="15" t="s">
        <v>108</v>
      </c>
      <c r="I75" s="13">
        <v>130.13999999999999</v>
      </c>
      <c r="J75" s="16">
        <f t="shared" si="0"/>
        <v>1563.8000000000002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1" t="s">
        <v>13</v>
      </c>
      <c r="C76" s="12" t="s">
        <v>109</v>
      </c>
      <c r="D76" s="12" t="s">
        <v>110</v>
      </c>
      <c r="E76" s="13">
        <v>3372.31</v>
      </c>
      <c r="F76" s="14"/>
      <c r="G76" s="14"/>
      <c r="H76" s="15" t="s">
        <v>92</v>
      </c>
      <c r="I76" s="13">
        <v>323.3</v>
      </c>
      <c r="J76" s="16">
        <f t="shared" si="0"/>
        <v>3049.0099999999998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1" t="s">
        <v>13</v>
      </c>
      <c r="C77" s="12" t="s">
        <v>111</v>
      </c>
      <c r="D77" s="12" t="s">
        <v>15</v>
      </c>
      <c r="E77" s="13">
        <v>3959.59</v>
      </c>
      <c r="F77" s="14"/>
      <c r="G77" s="14"/>
      <c r="H77" s="15" t="s">
        <v>87</v>
      </c>
      <c r="I77" s="13">
        <v>477.24</v>
      </c>
      <c r="J77" s="16">
        <f t="shared" si="0"/>
        <v>3482.3500000000004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1" t="s">
        <v>13</v>
      </c>
      <c r="C78" s="12" t="s">
        <v>112</v>
      </c>
      <c r="D78" s="12" t="s">
        <v>15</v>
      </c>
      <c r="E78" s="13">
        <v>3862.78</v>
      </c>
      <c r="F78" s="14"/>
      <c r="G78" s="14"/>
      <c r="H78" s="15" t="s">
        <v>104</v>
      </c>
      <c r="I78" s="13">
        <v>451.1</v>
      </c>
      <c r="J78" s="16">
        <f t="shared" si="0"/>
        <v>3411.6800000000003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1" t="s">
        <v>13</v>
      </c>
      <c r="C79" s="12" t="s">
        <v>113</v>
      </c>
      <c r="D79" s="12" t="s">
        <v>19</v>
      </c>
      <c r="E79" s="13">
        <v>5515.36</v>
      </c>
      <c r="F79" s="14"/>
      <c r="G79" s="14"/>
      <c r="H79" s="15" t="s">
        <v>114</v>
      </c>
      <c r="I79" s="13">
        <v>1022.74</v>
      </c>
      <c r="J79" s="16">
        <f t="shared" si="0"/>
        <v>4492.62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1" t="s">
        <v>13</v>
      </c>
      <c r="C80" s="12" t="s">
        <v>115</v>
      </c>
      <c r="D80" s="12" t="s">
        <v>15</v>
      </c>
      <c r="E80" s="13">
        <v>2436.39</v>
      </c>
      <c r="F80" s="14"/>
      <c r="G80" s="14"/>
      <c r="H80" s="15" t="s">
        <v>116</v>
      </c>
      <c r="I80" s="13">
        <v>196.5</v>
      </c>
      <c r="J80" s="16">
        <f t="shared" si="0"/>
        <v>2239.89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1" t="s">
        <v>13</v>
      </c>
      <c r="C81" s="12" t="s">
        <v>117</v>
      </c>
      <c r="D81" s="12" t="s">
        <v>30</v>
      </c>
      <c r="E81" s="13">
        <v>2532.96</v>
      </c>
      <c r="F81" s="14"/>
      <c r="G81" s="14"/>
      <c r="H81" s="15" t="s">
        <v>118</v>
      </c>
      <c r="I81" s="13">
        <v>205.19</v>
      </c>
      <c r="J81" s="16">
        <f t="shared" si="0"/>
        <v>2327.77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1" t="s">
        <v>13</v>
      </c>
      <c r="C82" s="12" t="s">
        <v>119</v>
      </c>
      <c r="D82" s="12" t="s">
        <v>28</v>
      </c>
      <c r="E82" s="13">
        <v>5678.89</v>
      </c>
      <c r="F82" s="14"/>
      <c r="G82" s="14"/>
      <c r="H82" s="15" t="s">
        <v>106</v>
      </c>
      <c r="I82" s="13">
        <v>1090.5999999999999</v>
      </c>
      <c r="J82" s="16">
        <f t="shared" si="0"/>
        <v>4588.2900000000009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1" t="s">
        <v>13</v>
      </c>
      <c r="C83" s="12" t="s">
        <v>120</v>
      </c>
      <c r="D83" s="12" t="s">
        <v>34</v>
      </c>
      <c r="E83" s="13">
        <v>1805.58</v>
      </c>
      <c r="F83" s="14"/>
      <c r="G83" s="14"/>
      <c r="H83" s="15" t="s">
        <v>121</v>
      </c>
      <c r="I83" s="13">
        <v>139.72999999999999</v>
      </c>
      <c r="J83" s="16">
        <f t="shared" si="0"/>
        <v>1665.85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1" t="s">
        <v>13</v>
      </c>
      <c r="C84" s="12" t="s">
        <v>122</v>
      </c>
      <c r="D84" s="12" t="s">
        <v>15</v>
      </c>
      <c r="E84" s="13">
        <v>3443.32</v>
      </c>
      <c r="F84" s="14"/>
      <c r="G84" s="14"/>
      <c r="H84" s="15" t="s">
        <v>123</v>
      </c>
      <c r="I84" s="13">
        <v>338.86</v>
      </c>
      <c r="J84" s="16">
        <f t="shared" si="0"/>
        <v>3104.46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1" t="s">
        <v>13</v>
      </c>
      <c r="C85" s="12" t="s">
        <v>124</v>
      </c>
      <c r="D85" s="12" t="s">
        <v>125</v>
      </c>
      <c r="E85" s="13">
        <v>5025.7</v>
      </c>
      <c r="F85" s="14"/>
      <c r="G85" s="14"/>
      <c r="H85" s="15" t="s">
        <v>126</v>
      </c>
      <c r="I85" s="13">
        <v>831.85</v>
      </c>
      <c r="J85" s="16">
        <f t="shared" si="0"/>
        <v>4193.8499999999995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1" t="s">
        <v>13</v>
      </c>
      <c r="C86" s="12" t="s">
        <v>127</v>
      </c>
      <c r="D86" s="12" t="s">
        <v>15</v>
      </c>
      <c r="E86" s="13">
        <v>3582.74</v>
      </c>
      <c r="F86" s="14"/>
      <c r="G86" s="14"/>
      <c r="H86" s="15" t="s">
        <v>123</v>
      </c>
      <c r="I86" s="13">
        <v>375.5</v>
      </c>
      <c r="J86" s="16">
        <f t="shared" si="0"/>
        <v>3207.24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1" t="s">
        <v>13</v>
      </c>
      <c r="C87" s="12" t="s">
        <v>128</v>
      </c>
      <c r="D87" s="12" t="s">
        <v>15</v>
      </c>
      <c r="E87" s="13">
        <v>3804.13</v>
      </c>
      <c r="F87" s="14"/>
      <c r="G87" s="14"/>
      <c r="H87" s="15" t="s">
        <v>87</v>
      </c>
      <c r="I87" s="13">
        <v>435.27</v>
      </c>
      <c r="J87" s="16">
        <f t="shared" si="0"/>
        <v>3368.86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1" t="s">
        <v>13</v>
      </c>
      <c r="C88" s="12" t="s">
        <v>129</v>
      </c>
      <c r="D88" s="12" t="s">
        <v>28</v>
      </c>
      <c r="E88" s="13">
        <v>5009.6000000000004</v>
      </c>
      <c r="F88" s="14"/>
      <c r="G88" s="14"/>
      <c r="H88" s="15" t="s">
        <v>130</v>
      </c>
      <c r="I88" s="13">
        <v>825.97</v>
      </c>
      <c r="J88" s="16">
        <f t="shared" si="0"/>
        <v>4183.63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1" t="s">
        <v>13</v>
      </c>
      <c r="C89" s="12" t="s">
        <v>131</v>
      </c>
      <c r="D89" s="12" t="s">
        <v>132</v>
      </c>
      <c r="E89" s="13">
        <v>3306.61</v>
      </c>
      <c r="F89" s="14"/>
      <c r="G89" s="14"/>
      <c r="H89" s="15" t="s">
        <v>133</v>
      </c>
      <c r="I89" s="13">
        <v>310.48</v>
      </c>
      <c r="J89" s="16">
        <f t="shared" si="0"/>
        <v>2996.13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1" t="s">
        <v>13</v>
      </c>
      <c r="C90" s="12" t="s">
        <v>134</v>
      </c>
      <c r="D90" s="12" t="s">
        <v>32</v>
      </c>
      <c r="E90" s="13">
        <v>2108</v>
      </c>
      <c r="F90" s="14"/>
      <c r="G90" s="14"/>
      <c r="H90" s="15" t="s">
        <v>135</v>
      </c>
      <c r="I90" s="13">
        <v>171.45</v>
      </c>
      <c r="J90" s="16">
        <f t="shared" si="0"/>
        <v>1936.55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1" t="s">
        <v>13</v>
      </c>
      <c r="C91" s="12" t="s">
        <v>136</v>
      </c>
      <c r="D91" s="12" t="s">
        <v>15</v>
      </c>
      <c r="E91" s="13">
        <v>3862.07</v>
      </c>
      <c r="F91" s="14"/>
      <c r="G91" s="14"/>
      <c r="H91" s="15" t="s">
        <v>87</v>
      </c>
      <c r="I91" s="13">
        <v>450.92</v>
      </c>
      <c r="J91" s="16">
        <f t="shared" si="0"/>
        <v>3411.15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1" t="s">
        <v>13</v>
      </c>
      <c r="C92" s="12" t="s">
        <v>137</v>
      </c>
      <c r="D92" s="12" t="s">
        <v>15</v>
      </c>
      <c r="E92" s="13">
        <v>3793.78</v>
      </c>
      <c r="F92" s="14"/>
      <c r="G92" s="14"/>
      <c r="H92" s="15" t="s">
        <v>138</v>
      </c>
      <c r="I92" s="13">
        <v>720.64</v>
      </c>
      <c r="J92" s="16">
        <f t="shared" si="0"/>
        <v>3073.1400000000003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1" t="s">
        <v>13</v>
      </c>
      <c r="C93" s="12" t="s">
        <v>139</v>
      </c>
      <c r="D93" s="12" t="s">
        <v>32</v>
      </c>
      <c r="E93" s="13">
        <v>1933.07</v>
      </c>
      <c r="F93" s="14"/>
      <c r="G93" s="14"/>
      <c r="H93" s="15" t="s">
        <v>140</v>
      </c>
      <c r="I93" s="13">
        <v>151.19999999999999</v>
      </c>
      <c r="J93" s="16">
        <f t="shared" si="0"/>
        <v>1781.87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1" t="s">
        <v>13</v>
      </c>
      <c r="C94" s="12" t="s">
        <v>141</v>
      </c>
      <c r="D94" s="12" t="s">
        <v>142</v>
      </c>
      <c r="E94" s="13">
        <v>4947.5</v>
      </c>
      <c r="F94" s="14"/>
      <c r="G94" s="14"/>
      <c r="H94" s="15" t="s">
        <v>143</v>
      </c>
      <c r="I94" s="13">
        <v>803.3</v>
      </c>
      <c r="J94" s="16">
        <f t="shared" si="0"/>
        <v>4144.2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1" t="s">
        <v>13</v>
      </c>
      <c r="C95" s="12" t="s">
        <v>144</v>
      </c>
      <c r="D95" s="12" t="s">
        <v>145</v>
      </c>
      <c r="E95" s="13">
        <v>9411.6</v>
      </c>
      <c r="F95" s="14"/>
      <c r="G95" s="14"/>
      <c r="H95" s="15" t="s">
        <v>146</v>
      </c>
      <c r="I95" s="13">
        <v>2566.5</v>
      </c>
      <c r="J95" s="16">
        <f t="shared" si="0"/>
        <v>6845.1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1" t="s">
        <v>13</v>
      </c>
      <c r="C96" s="12" t="s">
        <v>147</v>
      </c>
      <c r="D96" s="12" t="s">
        <v>85</v>
      </c>
      <c r="E96" s="13">
        <v>2561.0700000000002</v>
      </c>
      <c r="F96" s="14"/>
      <c r="G96" s="14"/>
      <c r="H96" s="15" t="s">
        <v>148</v>
      </c>
      <c r="I96" s="13">
        <v>207.72</v>
      </c>
      <c r="J96" s="16">
        <f t="shared" si="0"/>
        <v>2353.3500000000004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1" t="s">
        <v>13</v>
      </c>
      <c r="C97" s="12" t="s">
        <v>149</v>
      </c>
      <c r="D97" s="12" t="s">
        <v>28</v>
      </c>
      <c r="E97" s="13">
        <v>5266.97</v>
      </c>
      <c r="F97" s="14"/>
      <c r="G97" s="14"/>
      <c r="H97" s="15" t="s">
        <v>106</v>
      </c>
      <c r="I97" s="13">
        <v>919.9</v>
      </c>
      <c r="J97" s="16">
        <f t="shared" si="0"/>
        <v>4347.0700000000006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1" t="s">
        <v>13</v>
      </c>
      <c r="C98" s="12" t="s">
        <v>150</v>
      </c>
      <c r="D98" s="12" t="s">
        <v>53</v>
      </c>
      <c r="E98" s="13">
        <v>3318.35</v>
      </c>
      <c r="F98" s="14"/>
      <c r="G98" s="14"/>
      <c r="H98" s="15" t="s">
        <v>151</v>
      </c>
      <c r="I98" s="13">
        <v>312.77</v>
      </c>
      <c r="J98" s="16">
        <f t="shared" si="0"/>
        <v>3005.58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1" t="s">
        <v>13</v>
      </c>
      <c r="C99" s="12" t="s">
        <v>152</v>
      </c>
      <c r="D99" s="12" t="s">
        <v>34</v>
      </c>
      <c r="E99" s="13">
        <v>1834.93</v>
      </c>
      <c r="F99" s="14"/>
      <c r="G99" s="14"/>
      <c r="H99" s="15" t="s">
        <v>121</v>
      </c>
      <c r="I99" s="13">
        <v>142.37</v>
      </c>
      <c r="J99" s="16">
        <f t="shared" si="0"/>
        <v>1692.56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1" t="s">
        <v>13</v>
      </c>
      <c r="C100" s="12" t="s">
        <v>153</v>
      </c>
      <c r="D100" s="12" t="s">
        <v>15</v>
      </c>
      <c r="E100" s="13">
        <v>4164.05</v>
      </c>
      <c r="F100" s="14"/>
      <c r="G100" s="14"/>
      <c r="H100" s="15" t="s">
        <v>87</v>
      </c>
      <c r="I100" s="13">
        <v>532.45000000000005</v>
      </c>
      <c r="J100" s="16">
        <f t="shared" si="0"/>
        <v>3631.6000000000004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1" t="s">
        <v>13</v>
      </c>
      <c r="C101" s="12" t="s">
        <v>154</v>
      </c>
      <c r="D101" s="12" t="s">
        <v>15</v>
      </c>
      <c r="E101" s="13">
        <v>4020.24</v>
      </c>
      <c r="F101" s="14"/>
      <c r="G101" s="14"/>
      <c r="H101" s="15" t="s">
        <v>87</v>
      </c>
      <c r="I101" s="13">
        <v>493.62</v>
      </c>
      <c r="J101" s="16">
        <f t="shared" si="0"/>
        <v>3526.62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1" t="s">
        <v>13</v>
      </c>
      <c r="C102" s="12" t="s">
        <v>155</v>
      </c>
      <c r="D102" s="12" t="s">
        <v>28</v>
      </c>
      <c r="E102" s="13">
        <v>5131.83</v>
      </c>
      <c r="F102" s="14"/>
      <c r="G102" s="14"/>
      <c r="H102" s="15" t="s">
        <v>156</v>
      </c>
      <c r="I102" s="13">
        <v>1092.8399999999999</v>
      </c>
      <c r="J102" s="16">
        <f t="shared" si="0"/>
        <v>4038.99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1" t="s">
        <v>13</v>
      </c>
      <c r="C103" s="12" t="s">
        <v>157</v>
      </c>
      <c r="D103" s="12" t="s">
        <v>15</v>
      </c>
      <c r="E103" s="13">
        <v>4196.97</v>
      </c>
      <c r="F103" s="14"/>
      <c r="G103" s="14"/>
      <c r="H103" s="15" t="s">
        <v>87</v>
      </c>
      <c r="I103" s="13">
        <v>541.45000000000005</v>
      </c>
      <c r="J103" s="16">
        <f t="shared" si="0"/>
        <v>3655.5200000000004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1" t="s">
        <v>13</v>
      </c>
      <c r="C104" s="12" t="s">
        <v>158</v>
      </c>
      <c r="D104" s="12" t="s">
        <v>15</v>
      </c>
      <c r="E104" s="13">
        <v>3998.77</v>
      </c>
      <c r="F104" s="14"/>
      <c r="G104" s="14"/>
      <c r="H104" s="15" t="s">
        <v>87</v>
      </c>
      <c r="I104" s="13">
        <v>487.82</v>
      </c>
      <c r="J104" s="16">
        <f t="shared" si="0"/>
        <v>3510.95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1" t="s">
        <v>13</v>
      </c>
      <c r="C105" s="12" t="s">
        <v>159</v>
      </c>
      <c r="D105" s="12" t="s">
        <v>15</v>
      </c>
      <c r="E105" s="13">
        <v>4253.47</v>
      </c>
      <c r="F105" s="14"/>
      <c r="G105" s="14"/>
      <c r="H105" s="15" t="s">
        <v>87</v>
      </c>
      <c r="I105" s="13">
        <v>557.84</v>
      </c>
      <c r="J105" s="16">
        <f t="shared" si="0"/>
        <v>3695.63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1" t="s">
        <v>13</v>
      </c>
      <c r="C106" s="12" t="s">
        <v>160</v>
      </c>
      <c r="D106" s="12" t="s">
        <v>30</v>
      </c>
      <c r="E106" s="13">
        <v>2318.0500000000002</v>
      </c>
      <c r="F106" s="14"/>
      <c r="G106" s="14"/>
      <c r="H106" s="15" t="s">
        <v>118</v>
      </c>
      <c r="I106" s="13">
        <v>185.85</v>
      </c>
      <c r="J106" s="16">
        <f t="shared" si="0"/>
        <v>2132.2000000000003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1" t="s">
        <v>13</v>
      </c>
      <c r="C107" s="12" t="s">
        <v>161</v>
      </c>
      <c r="D107" s="12" t="s">
        <v>162</v>
      </c>
      <c r="E107" s="13">
        <v>5896.08</v>
      </c>
      <c r="F107" s="14"/>
      <c r="G107" s="14"/>
      <c r="H107" s="15" t="s">
        <v>126</v>
      </c>
      <c r="I107" s="13">
        <v>1173.08</v>
      </c>
      <c r="J107" s="16">
        <f t="shared" si="0"/>
        <v>4723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1" t="s">
        <v>13</v>
      </c>
      <c r="C108" s="12" t="s">
        <v>163</v>
      </c>
      <c r="D108" s="12" t="s">
        <v>19</v>
      </c>
      <c r="E108" s="13">
        <v>5232.8599999999997</v>
      </c>
      <c r="F108" s="14"/>
      <c r="G108" s="14"/>
      <c r="H108" s="15" t="s">
        <v>164</v>
      </c>
      <c r="I108" s="13">
        <v>907.46</v>
      </c>
      <c r="J108" s="16">
        <f t="shared" si="0"/>
        <v>4325.3999999999996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1" t="s">
        <v>13</v>
      </c>
      <c r="C109" s="12" t="s">
        <v>165</v>
      </c>
      <c r="D109" s="12" t="s">
        <v>28</v>
      </c>
      <c r="E109" s="13">
        <v>5275.88</v>
      </c>
      <c r="F109" s="14"/>
      <c r="G109" s="14"/>
      <c r="H109" s="15" t="s">
        <v>166</v>
      </c>
      <c r="I109" s="13">
        <v>926.56</v>
      </c>
      <c r="J109" s="16">
        <f t="shared" si="0"/>
        <v>4349.32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1" t="s">
        <v>13</v>
      </c>
      <c r="C110" s="12" t="s">
        <v>167</v>
      </c>
      <c r="D110" s="12" t="s">
        <v>32</v>
      </c>
      <c r="E110" s="13">
        <v>2266.31</v>
      </c>
      <c r="F110" s="14"/>
      <c r="G110" s="14"/>
      <c r="H110" s="15" t="s">
        <v>94</v>
      </c>
      <c r="I110" s="13">
        <v>181.19</v>
      </c>
      <c r="J110" s="16">
        <f t="shared" si="0"/>
        <v>2085.12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1" t="s">
        <v>13</v>
      </c>
      <c r="C111" s="12" t="s">
        <v>168</v>
      </c>
      <c r="D111" s="12" t="s">
        <v>28</v>
      </c>
      <c r="E111" s="13">
        <v>4854.55</v>
      </c>
      <c r="F111" s="14"/>
      <c r="G111" s="14"/>
      <c r="H111" s="15" t="s">
        <v>130</v>
      </c>
      <c r="I111" s="13">
        <v>777.5</v>
      </c>
      <c r="J111" s="16">
        <f t="shared" si="0"/>
        <v>4077.05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1" t="s">
        <v>13</v>
      </c>
      <c r="C112" s="12" t="s">
        <v>169</v>
      </c>
      <c r="D112" s="12" t="s">
        <v>15</v>
      </c>
      <c r="E112" s="13">
        <v>4046.39</v>
      </c>
      <c r="F112" s="14"/>
      <c r="G112" s="14"/>
      <c r="H112" s="15" t="s">
        <v>87</v>
      </c>
      <c r="I112" s="13">
        <v>776.65</v>
      </c>
      <c r="J112" s="16">
        <f t="shared" si="0"/>
        <v>3269.74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1" t="s">
        <v>13</v>
      </c>
      <c r="C113" s="12" t="s">
        <v>170</v>
      </c>
      <c r="D113" s="12" t="s">
        <v>15</v>
      </c>
      <c r="E113" s="13">
        <v>3387.89</v>
      </c>
      <c r="F113" s="14"/>
      <c r="G113" s="14"/>
      <c r="H113" s="15" t="s">
        <v>138</v>
      </c>
      <c r="I113" s="13">
        <v>326.33999999999997</v>
      </c>
      <c r="J113" s="16">
        <f t="shared" si="0"/>
        <v>3061.5499999999997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1" t="s">
        <v>13</v>
      </c>
      <c r="C114" s="12" t="s">
        <v>171</v>
      </c>
      <c r="D114" s="12" t="s">
        <v>15</v>
      </c>
      <c r="E114" s="13">
        <v>3798.68</v>
      </c>
      <c r="F114" s="14"/>
      <c r="G114" s="14"/>
      <c r="H114" s="15" t="s">
        <v>104</v>
      </c>
      <c r="I114" s="13">
        <v>435.87</v>
      </c>
      <c r="J114" s="16">
        <f t="shared" si="0"/>
        <v>3362.81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1" t="s">
        <v>13</v>
      </c>
      <c r="C115" s="12" t="s">
        <v>172</v>
      </c>
      <c r="D115" s="12" t="s">
        <v>28</v>
      </c>
      <c r="E115" s="13">
        <v>5043.3</v>
      </c>
      <c r="F115" s="14"/>
      <c r="G115" s="14"/>
      <c r="H115" s="15" t="s">
        <v>130</v>
      </c>
      <c r="I115" s="13">
        <v>841.61</v>
      </c>
      <c r="J115" s="16">
        <f t="shared" si="0"/>
        <v>4201.6900000000005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1" t="s">
        <v>13</v>
      </c>
      <c r="C116" s="12" t="s">
        <v>173</v>
      </c>
      <c r="D116" s="12" t="s">
        <v>174</v>
      </c>
      <c r="E116" s="17">
        <v>2373.0500000000002</v>
      </c>
      <c r="F116" s="14"/>
      <c r="G116" s="14"/>
      <c r="H116" s="15" t="s">
        <v>175</v>
      </c>
      <c r="I116" s="13">
        <v>190.8</v>
      </c>
      <c r="J116" s="16">
        <f t="shared" si="0"/>
        <v>2182.25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1" t="s">
        <v>13</v>
      </c>
      <c r="C117" s="12" t="s">
        <v>176</v>
      </c>
      <c r="D117" s="12" t="s">
        <v>15</v>
      </c>
      <c r="E117" s="17">
        <v>3666.92</v>
      </c>
      <c r="F117" s="14"/>
      <c r="G117" s="14"/>
      <c r="H117" s="15" t="s">
        <v>87</v>
      </c>
      <c r="I117" s="13">
        <v>406.45</v>
      </c>
      <c r="J117" s="16">
        <f t="shared" si="0"/>
        <v>3260.4700000000003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1" t="s">
        <v>13</v>
      </c>
      <c r="C118" s="12" t="s">
        <v>177</v>
      </c>
      <c r="D118" s="12" t="s">
        <v>15</v>
      </c>
      <c r="E118" s="17">
        <v>4218.59</v>
      </c>
      <c r="F118" s="14"/>
      <c r="G118" s="14"/>
      <c r="H118" s="15" t="s">
        <v>87</v>
      </c>
      <c r="I118" s="13">
        <v>547.72</v>
      </c>
      <c r="J118" s="16">
        <f t="shared" si="0"/>
        <v>3670.87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1" t="s">
        <v>13</v>
      </c>
      <c r="C119" s="12" t="s">
        <v>178</v>
      </c>
      <c r="D119" s="12" t="s">
        <v>15</v>
      </c>
      <c r="E119" s="17">
        <v>4325.38</v>
      </c>
      <c r="F119" s="14"/>
      <c r="G119" s="14"/>
      <c r="H119" s="15" t="s">
        <v>87</v>
      </c>
      <c r="I119" s="13">
        <v>578.69000000000005</v>
      </c>
      <c r="J119" s="16">
        <f t="shared" si="0"/>
        <v>3746.69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1" t="s">
        <v>13</v>
      </c>
      <c r="C120" s="12" t="s">
        <v>179</v>
      </c>
      <c r="D120" s="12" t="s">
        <v>15</v>
      </c>
      <c r="E120" s="17">
        <v>1932.56</v>
      </c>
      <c r="F120" s="14"/>
      <c r="G120" s="14"/>
      <c r="H120" s="15" t="s">
        <v>180</v>
      </c>
      <c r="I120" s="13">
        <v>151.16</v>
      </c>
      <c r="J120" s="16">
        <f t="shared" si="0"/>
        <v>1781.3999999999999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1" t="s">
        <v>13</v>
      </c>
      <c r="C121" s="12" t="s">
        <v>181</v>
      </c>
      <c r="D121" s="12" t="s">
        <v>182</v>
      </c>
      <c r="E121" s="17">
        <v>5057.54</v>
      </c>
      <c r="F121" s="14"/>
      <c r="G121" s="14"/>
      <c r="H121" s="15" t="s">
        <v>126</v>
      </c>
      <c r="I121" s="13">
        <v>843.46</v>
      </c>
      <c r="J121" s="16">
        <f t="shared" si="0"/>
        <v>4214.08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1" t="s">
        <v>13</v>
      </c>
      <c r="C122" s="12" t="s">
        <v>183</v>
      </c>
      <c r="D122" s="12" t="s">
        <v>28</v>
      </c>
      <c r="E122" s="17">
        <v>5154.33</v>
      </c>
      <c r="F122" s="14"/>
      <c r="G122" s="14"/>
      <c r="H122" s="15" t="s">
        <v>106</v>
      </c>
      <c r="I122" s="13">
        <v>1199.7</v>
      </c>
      <c r="J122" s="16">
        <f t="shared" si="0"/>
        <v>3954.63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1" t="s">
        <v>13</v>
      </c>
      <c r="C123" s="12" t="s">
        <v>184</v>
      </c>
      <c r="D123" s="12" t="s">
        <v>15</v>
      </c>
      <c r="E123" s="17">
        <v>4311.9799999999996</v>
      </c>
      <c r="F123" s="14"/>
      <c r="G123" s="14"/>
      <c r="H123" s="15" t="s">
        <v>87</v>
      </c>
      <c r="I123" s="13">
        <v>574.80999999999995</v>
      </c>
      <c r="J123" s="16">
        <f t="shared" si="0"/>
        <v>3737.1699999999996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1" t="s">
        <v>13</v>
      </c>
      <c r="C124" s="12" t="s">
        <v>185</v>
      </c>
      <c r="D124" s="12" t="s">
        <v>15</v>
      </c>
      <c r="E124" s="17">
        <v>3660.93</v>
      </c>
      <c r="F124" s="14"/>
      <c r="G124" s="14"/>
      <c r="H124" s="15" t="s">
        <v>104</v>
      </c>
      <c r="I124" s="13">
        <v>396.6</v>
      </c>
      <c r="J124" s="16">
        <f t="shared" si="0"/>
        <v>3264.33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1" t="s">
        <v>13</v>
      </c>
      <c r="C125" s="12" t="s">
        <v>186</v>
      </c>
      <c r="D125" s="12" t="s">
        <v>15</v>
      </c>
      <c r="E125" s="17">
        <v>3659.36</v>
      </c>
      <c r="F125" s="14"/>
      <c r="G125" s="14"/>
      <c r="H125" s="15" t="s">
        <v>104</v>
      </c>
      <c r="I125" s="13">
        <v>405.32</v>
      </c>
      <c r="J125" s="16">
        <f t="shared" si="0"/>
        <v>3254.04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1" t="s">
        <v>13</v>
      </c>
      <c r="C126" s="12" t="s">
        <v>187</v>
      </c>
      <c r="D126" s="12" t="s">
        <v>25</v>
      </c>
      <c r="E126" s="17">
        <v>2303.11</v>
      </c>
      <c r="F126" s="14"/>
      <c r="G126" s="14"/>
      <c r="H126" s="15" t="s">
        <v>188</v>
      </c>
      <c r="I126" s="13">
        <v>184.5</v>
      </c>
      <c r="J126" s="16">
        <f t="shared" si="0"/>
        <v>2118.61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1" t="s">
        <v>13</v>
      </c>
      <c r="C127" s="12" t="s">
        <v>189</v>
      </c>
      <c r="D127" s="12" t="s">
        <v>15</v>
      </c>
      <c r="E127" s="17">
        <v>2867.05</v>
      </c>
      <c r="F127" s="14"/>
      <c r="G127" s="14"/>
      <c r="H127" s="15" t="s">
        <v>190</v>
      </c>
      <c r="I127" s="13">
        <v>237.45</v>
      </c>
      <c r="J127" s="16">
        <f t="shared" si="0"/>
        <v>2629.6000000000004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1" t="s">
        <v>13</v>
      </c>
      <c r="C128" s="12" t="s">
        <v>191</v>
      </c>
      <c r="D128" s="12" t="s">
        <v>28</v>
      </c>
      <c r="E128" s="17">
        <v>5664.35</v>
      </c>
      <c r="F128" s="14"/>
      <c r="G128" s="14"/>
      <c r="H128" s="15" t="s">
        <v>106</v>
      </c>
      <c r="I128" s="13">
        <v>1084.57</v>
      </c>
      <c r="J128" s="16">
        <f t="shared" si="0"/>
        <v>4579.7800000000007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1" t="s">
        <v>13</v>
      </c>
      <c r="C129" s="12" t="s">
        <v>192</v>
      </c>
      <c r="D129" s="12" t="s">
        <v>125</v>
      </c>
      <c r="E129" s="17">
        <v>5095.88</v>
      </c>
      <c r="F129" s="14"/>
      <c r="G129" s="14"/>
      <c r="H129" s="15" t="s">
        <v>126</v>
      </c>
      <c r="I129" s="13">
        <v>857.46</v>
      </c>
      <c r="J129" s="16">
        <f t="shared" si="0"/>
        <v>4238.42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1" t="s">
        <v>13</v>
      </c>
      <c r="C130" s="12" t="s">
        <v>193</v>
      </c>
      <c r="D130" s="12" t="s">
        <v>15</v>
      </c>
      <c r="E130" s="17">
        <v>3773.38</v>
      </c>
      <c r="F130" s="14"/>
      <c r="G130" s="14"/>
      <c r="H130" s="15" t="s">
        <v>87</v>
      </c>
      <c r="I130" s="13">
        <v>428.17</v>
      </c>
      <c r="J130" s="16">
        <f t="shared" si="0"/>
        <v>3345.21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1" t="s">
        <v>13</v>
      </c>
      <c r="C131" s="12" t="s">
        <v>194</v>
      </c>
      <c r="D131" s="12" t="s">
        <v>15</v>
      </c>
      <c r="E131" s="17">
        <v>3843.76</v>
      </c>
      <c r="F131" s="14"/>
      <c r="G131" s="14"/>
      <c r="H131" s="15" t="s">
        <v>87</v>
      </c>
      <c r="I131" s="13">
        <v>463.53</v>
      </c>
      <c r="J131" s="16">
        <f t="shared" si="0"/>
        <v>3380.2300000000005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1" t="s">
        <v>13</v>
      </c>
      <c r="C132" s="12" t="s">
        <v>195</v>
      </c>
      <c r="D132" s="12" t="s">
        <v>19</v>
      </c>
      <c r="E132" s="17">
        <v>5441.63</v>
      </c>
      <c r="F132" s="14"/>
      <c r="G132" s="14"/>
      <c r="H132" s="15" t="s">
        <v>196</v>
      </c>
      <c r="I132" s="13">
        <v>995.34</v>
      </c>
      <c r="J132" s="16">
        <f t="shared" si="0"/>
        <v>4446.29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1" t="s">
        <v>13</v>
      </c>
      <c r="C133" s="12" t="s">
        <v>197</v>
      </c>
      <c r="D133" s="12" t="s">
        <v>30</v>
      </c>
      <c r="E133" s="17">
        <v>2510.27</v>
      </c>
      <c r="F133" s="14"/>
      <c r="G133" s="14"/>
      <c r="H133" s="15" t="s">
        <v>118</v>
      </c>
      <c r="I133" s="13">
        <v>203.15</v>
      </c>
      <c r="J133" s="16">
        <f t="shared" si="0"/>
        <v>2307.12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1" t="s">
        <v>13</v>
      </c>
      <c r="C134" s="12" t="s">
        <v>198</v>
      </c>
      <c r="D134" s="12" t="s">
        <v>30</v>
      </c>
      <c r="E134" s="17">
        <v>2503.33</v>
      </c>
      <c r="F134" s="14"/>
      <c r="G134" s="14"/>
      <c r="H134" s="15" t="s">
        <v>118</v>
      </c>
      <c r="I134" s="13">
        <v>202.52</v>
      </c>
      <c r="J134" s="16">
        <f t="shared" si="0"/>
        <v>2300.81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1" t="s">
        <v>13</v>
      </c>
      <c r="C135" s="12" t="s">
        <v>199</v>
      </c>
      <c r="D135" s="12" t="s">
        <v>15</v>
      </c>
      <c r="E135" s="17">
        <v>4068.04</v>
      </c>
      <c r="F135" s="14"/>
      <c r="G135" s="14"/>
      <c r="H135" s="15" t="s">
        <v>87</v>
      </c>
      <c r="I135" s="13">
        <v>506.52</v>
      </c>
      <c r="J135" s="16">
        <f t="shared" si="0"/>
        <v>3561.52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1" t="s">
        <v>13</v>
      </c>
      <c r="C136" s="12" t="s">
        <v>200</v>
      </c>
      <c r="D136" s="12" t="s">
        <v>15</v>
      </c>
      <c r="E136" s="17">
        <v>4336.26</v>
      </c>
      <c r="F136" s="14"/>
      <c r="G136" s="14"/>
      <c r="H136" s="15" t="s">
        <v>87</v>
      </c>
      <c r="I136" s="14">
        <v>581.85</v>
      </c>
      <c r="J136" s="16">
        <f t="shared" si="0"/>
        <v>3754.4100000000003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1" t="s">
        <v>13</v>
      </c>
      <c r="C137" s="12" t="s">
        <v>201</v>
      </c>
      <c r="D137" s="12" t="s">
        <v>28</v>
      </c>
      <c r="E137" s="17">
        <v>5790.94</v>
      </c>
      <c r="F137" s="14"/>
      <c r="G137" s="14"/>
      <c r="H137" s="15" t="s">
        <v>106</v>
      </c>
      <c r="I137" s="13">
        <v>1133.5</v>
      </c>
      <c r="J137" s="16">
        <f t="shared" si="0"/>
        <v>4657.4399999999996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1" t="s">
        <v>13</v>
      </c>
      <c r="C138" s="12" t="s">
        <v>202</v>
      </c>
      <c r="D138" s="12" t="s">
        <v>21</v>
      </c>
      <c r="E138" s="17">
        <v>3580.01</v>
      </c>
      <c r="F138" s="14"/>
      <c r="G138" s="14"/>
      <c r="H138" s="15" t="s">
        <v>203</v>
      </c>
      <c r="I138" s="13">
        <v>374.76</v>
      </c>
      <c r="J138" s="16">
        <f t="shared" si="0"/>
        <v>3205.25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1" t="s">
        <v>13</v>
      </c>
      <c r="C139" s="12" t="s">
        <v>204</v>
      </c>
      <c r="D139" s="12" t="s">
        <v>15</v>
      </c>
      <c r="E139" s="14">
        <v>3452.93</v>
      </c>
      <c r="F139" s="14"/>
      <c r="G139" s="14"/>
      <c r="H139" s="15" t="s">
        <v>123</v>
      </c>
      <c r="I139" s="13">
        <v>340.44</v>
      </c>
      <c r="J139" s="16">
        <f t="shared" si="0"/>
        <v>3112.49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1" t="s">
        <v>13</v>
      </c>
      <c r="C140" s="12" t="s">
        <v>205</v>
      </c>
      <c r="D140" s="12" t="s">
        <v>15</v>
      </c>
      <c r="E140" s="17">
        <v>3735.5</v>
      </c>
      <c r="F140" s="14"/>
      <c r="G140" s="14"/>
      <c r="H140" s="15" t="s">
        <v>87</v>
      </c>
      <c r="I140" s="13">
        <v>435.8</v>
      </c>
      <c r="J140" s="16">
        <f t="shared" si="0"/>
        <v>3299.7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1" t="s">
        <v>13</v>
      </c>
      <c r="C141" s="12" t="s">
        <v>206</v>
      </c>
      <c r="D141" s="12" t="s">
        <v>15</v>
      </c>
      <c r="E141" s="17">
        <v>4116.5200000000004</v>
      </c>
      <c r="F141" s="14"/>
      <c r="G141" s="14"/>
      <c r="H141" s="15" t="s">
        <v>87</v>
      </c>
      <c r="I141" s="13">
        <v>519.61</v>
      </c>
      <c r="J141" s="16">
        <f t="shared" si="0"/>
        <v>3596.9100000000003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1" t="s">
        <v>13</v>
      </c>
      <c r="C142" s="12" t="s">
        <v>207</v>
      </c>
      <c r="D142" s="12" t="s">
        <v>53</v>
      </c>
      <c r="E142" s="17">
        <v>3317.08</v>
      </c>
      <c r="F142" s="14"/>
      <c r="G142" s="14"/>
      <c r="H142" s="15" t="s">
        <v>208</v>
      </c>
      <c r="I142" s="13">
        <v>314</v>
      </c>
      <c r="J142" s="16">
        <f t="shared" si="0"/>
        <v>3003.08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1" t="s">
        <v>13</v>
      </c>
      <c r="C143" s="12" t="s">
        <v>209</v>
      </c>
      <c r="D143" s="12" t="s">
        <v>15</v>
      </c>
      <c r="E143" s="17">
        <v>4219.91</v>
      </c>
      <c r="F143" s="14"/>
      <c r="G143" s="14"/>
      <c r="H143" s="15" t="s">
        <v>87</v>
      </c>
      <c r="I143" s="13">
        <v>548.11</v>
      </c>
      <c r="J143" s="16">
        <f t="shared" si="0"/>
        <v>3671.7999999999997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1" t="s">
        <v>13</v>
      </c>
      <c r="C144" s="12" t="s">
        <v>210</v>
      </c>
      <c r="D144" s="12" t="s">
        <v>28</v>
      </c>
      <c r="E144" s="17">
        <v>5361.42</v>
      </c>
      <c r="F144" s="14"/>
      <c r="G144" s="14"/>
      <c r="H144" s="15" t="s">
        <v>130</v>
      </c>
      <c r="I144" s="13">
        <v>958.86</v>
      </c>
      <c r="J144" s="16">
        <f t="shared" si="0"/>
        <v>4402.5600000000004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1" t="s">
        <v>13</v>
      </c>
      <c r="C145" s="12" t="s">
        <v>211</v>
      </c>
      <c r="D145" s="12" t="s">
        <v>15</v>
      </c>
      <c r="E145" s="17">
        <v>4009.68</v>
      </c>
      <c r="F145" s="14"/>
      <c r="G145" s="14"/>
      <c r="H145" s="15" t="s">
        <v>87</v>
      </c>
      <c r="I145" s="13">
        <v>490.77</v>
      </c>
      <c r="J145" s="16">
        <f t="shared" si="0"/>
        <v>3518.91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1" t="s">
        <v>13</v>
      </c>
      <c r="C146" s="12" t="s">
        <v>212</v>
      </c>
      <c r="D146" s="12" t="s">
        <v>57</v>
      </c>
      <c r="E146" s="17">
        <v>4548.79</v>
      </c>
      <c r="F146" s="14"/>
      <c r="G146" s="14"/>
      <c r="H146" s="15" t="s">
        <v>87</v>
      </c>
      <c r="I146" s="13">
        <v>675.67</v>
      </c>
      <c r="J146" s="16">
        <f t="shared" si="0"/>
        <v>3873.12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1" t="s">
        <v>13</v>
      </c>
      <c r="C147" s="12" t="s">
        <v>213</v>
      </c>
      <c r="D147" s="12" t="s">
        <v>19</v>
      </c>
      <c r="E147" s="17">
        <v>6265.19</v>
      </c>
      <c r="F147" s="14"/>
      <c r="G147" s="14"/>
      <c r="H147" s="15" t="s">
        <v>214</v>
      </c>
      <c r="I147" s="13">
        <v>1530.28</v>
      </c>
      <c r="J147" s="16">
        <f t="shared" si="0"/>
        <v>4734.91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1" t="s">
        <v>13</v>
      </c>
      <c r="C148" s="12" t="s">
        <v>215</v>
      </c>
      <c r="D148" s="12" t="s">
        <v>19</v>
      </c>
      <c r="E148" s="17">
        <v>5667.02</v>
      </c>
      <c r="F148" s="14"/>
      <c r="G148" s="14"/>
      <c r="H148" s="15" t="s">
        <v>214</v>
      </c>
      <c r="I148" s="13">
        <v>1085.68</v>
      </c>
      <c r="J148" s="16">
        <f t="shared" si="0"/>
        <v>4581.34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1" t="s">
        <v>13</v>
      </c>
      <c r="C149" s="12" t="s">
        <v>216</v>
      </c>
      <c r="D149" s="12" t="s">
        <v>217</v>
      </c>
      <c r="E149" s="17">
        <v>5016.3</v>
      </c>
      <c r="F149" s="14"/>
      <c r="G149" s="14"/>
      <c r="H149" s="15" t="s">
        <v>126</v>
      </c>
      <c r="I149" s="13">
        <v>889.99</v>
      </c>
      <c r="J149" s="16">
        <f t="shared" si="0"/>
        <v>4126.3100000000004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1" t="s">
        <v>13</v>
      </c>
      <c r="C150" s="12" t="s">
        <v>218</v>
      </c>
      <c r="D150" s="12" t="s">
        <v>19</v>
      </c>
      <c r="E150" s="17">
        <v>5809</v>
      </c>
      <c r="F150" s="14"/>
      <c r="G150" s="14"/>
      <c r="H150" s="15" t="s">
        <v>214</v>
      </c>
      <c r="I150" s="13">
        <v>1140.3</v>
      </c>
      <c r="J150" s="16">
        <f t="shared" si="0"/>
        <v>4668.7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1" t="s">
        <v>13</v>
      </c>
      <c r="C151" s="12" t="s">
        <v>219</v>
      </c>
      <c r="D151" s="12" t="s">
        <v>28</v>
      </c>
      <c r="E151" s="17">
        <v>5082.71</v>
      </c>
      <c r="F151" s="14"/>
      <c r="G151" s="14"/>
      <c r="H151" s="15" t="s">
        <v>130</v>
      </c>
      <c r="I151" s="13">
        <v>852.65</v>
      </c>
      <c r="J151" s="16">
        <f t="shared" si="0"/>
        <v>4230.0600000000004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1" t="s">
        <v>13</v>
      </c>
      <c r="C152" s="12" t="s">
        <v>220</v>
      </c>
      <c r="D152" s="12" t="s">
        <v>15</v>
      </c>
      <c r="E152" s="17">
        <v>4096.1899999999996</v>
      </c>
      <c r="F152" s="14"/>
      <c r="G152" s="14"/>
      <c r="H152" s="15" t="s">
        <v>87</v>
      </c>
      <c r="I152" s="13">
        <v>514.12</v>
      </c>
      <c r="J152" s="16">
        <f t="shared" si="0"/>
        <v>3582.0699999999997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1" t="s">
        <v>13</v>
      </c>
      <c r="C153" s="12" t="s">
        <v>221</v>
      </c>
      <c r="D153" s="12" t="s">
        <v>15</v>
      </c>
      <c r="E153" s="17">
        <v>3828.99</v>
      </c>
      <c r="F153" s="14"/>
      <c r="G153" s="14"/>
      <c r="H153" s="15" t="s">
        <v>104</v>
      </c>
      <c r="I153" s="13">
        <v>445.72</v>
      </c>
      <c r="J153" s="16">
        <f t="shared" si="0"/>
        <v>3383.2699999999995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1" t="s">
        <v>13</v>
      </c>
      <c r="C154" s="12" t="s">
        <v>222</v>
      </c>
      <c r="D154" s="12" t="s">
        <v>223</v>
      </c>
      <c r="E154" s="17">
        <v>5109.63</v>
      </c>
      <c r="F154" s="14"/>
      <c r="G154" s="14"/>
      <c r="H154" s="15" t="s">
        <v>126</v>
      </c>
      <c r="I154" s="13">
        <v>862.48</v>
      </c>
      <c r="J154" s="16">
        <f t="shared" si="0"/>
        <v>4247.1499999999996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1" t="s">
        <v>13</v>
      </c>
      <c r="C155" s="12" t="s">
        <v>224</v>
      </c>
      <c r="D155" s="12" t="s">
        <v>15</v>
      </c>
      <c r="E155" s="17">
        <v>3679.92</v>
      </c>
      <c r="F155" s="14"/>
      <c r="G155" s="14"/>
      <c r="H155" s="15" t="s">
        <v>87</v>
      </c>
      <c r="I155" s="13">
        <v>449.49</v>
      </c>
      <c r="J155" s="16">
        <f t="shared" si="0"/>
        <v>3230.4300000000003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1" t="s">
        <v>13</v>
      </c>
      <c r="C156" s="12" t="s">
        <v>225</v>
      </c>
      <c r="D156" s="12" t="s">
        <v>226</v>
      </c>
      <c r="E156" s="17">
        <v>3302.9</v>
      </c>
      <c r="F156" s="14"/>
      <c r="G156" s="14"/>
      <c r="H156" s="15" t="s">
        <v>92</v>
      </c>
      <c r="I156" s="13">
        <v>309.76</v>
      </c>
      <c r="J156" s="16">
        <f t="shared" si="0"/>
        <v>2993.1400000000003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1" t="s">
        <v>13</v>
      </c>
      <c r="C157" s="12" t="s">
        <v>227</v>
      </c>
      <c r="D157" s="12" t="s">
        <v>15</v>
      </c>
      <c r="E157" s="17">
        <v>1377.68</v>
      </c>
      <c r="F157" s="14"/>
      <c r="G157" s="14"/>
      <c r="H157" s="15" t="s">
        <v>180</v>
      </c>
      <c r="I157" s="13">
        <v>103.32</v>
      </c>
      <c r="J157" s="16">
        <f t="shared" si="0"/>
        <v>1274.3600000000001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1" t="s">
        <v>13</v>
      </c>
      <c r="C158" s="12" t="s">
        <v>228</v>
      </c>
      <c r="D158" s="12" t="s">
        <v>15</v>
      </c>
      <c r="E158" s="17">
        <v>4160.1499999999996</v>
      </c>
      <c r="F158" s="14"/>
      <c r="G158" s="14"/>
      <c r="H158" s="15" t="s">
        <v>87</v>
      </c>
      <c r="I158" s="13">
        <v>531.4</v>
      </c>
      <c r="J158" s="16">
        <f t="shared" si="0"/>
        <v>3628.7499999999995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1" t="s">
        <v>13</v>
      </c>
      <c r="C159" s="12" t="s">
        <v>229</v>
      </c>
      <c r="D159" s="12" t="s">
        <v>132</v>
      </c>
      <c r="E159" s="17">
        <v>2960.81</v>
      </c>
      <c r="F159" s="14"/>
      <c r="G159" s="14"/>
      <c r="H159" s="15" t="s">
        <v>230</v>
      </c>
      <c r="I159" s="13">
        <v>248.7</v>
      </c>
      <c r="J159" s="16">
        <f t="shared" si="0"/>
        <v>2712.11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1" t="s">
        <v>13</v>
      </c>
      <c r="C160" s="12" t="s">
        <v>231</v>
      </c>
      <c r="D160" s="12" t="s">
        <v>30</v>
      </c>
      <c r="E160" s="17">
        <v>2537.2600000000002</v>
      </c>
      <c r="F160" s="14"/>
      <c r="G160" s="14"/>
      <c r="H160" s="15" t="s">
        <v>118</v>
      </c>
      <c r="I160" s="13">
        <v>205.58</v>
      </c>
      <c r="J160" s="16">
        <f t="shared" si="0"/>
        <v>2331.6800000000003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1" t="s">
        <v>13</v>
      </c>
      <c r="C161" s="12" t="s">
        <v>232</v>
      </c>
      <c r="D161" s="12" t="s">
        <v>233</v>
      </c>
      <c r="E161" s="17">
        <v>12065.83</v>
      </c>
      <c r="F161" s="14"/>
      <c r="G161" s="14"/>
      <c r="H161" s="15" t="s">
        <v>234</v>
      </c>
      <c r="I161" s="13">
        <v>3231.67</v>
      </c>
      <c r="J161" s="16">
        <f t="shared" si="0"/>
        <v>8834.16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1" t="s">
        <v>13</v>
      </c>
      <c r="C162" s="12" t="s">
        <v>235</v>
      </c>
      <c r="D162" s="12" t="s">
        <v>85</v>
      </c>
      <c r="E162" s="17">
        <v>2539.4299999999998</v>
      </c>
      <c r="F162" s="14"/>
      <c r="G162" s="14"/>
      <c r="H162" s="15" t="s">
        <v>148</v>
      </c>
      <c r="I162" s="13">
        <v>205.77</v>
      </c>
      <c r="J162" s="16">
        <f t="shared" si="0"/>
        <v>2333.66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1" t="s">
        <v>13</v>
      </c>
      <c r="C163" s="12" t="s">
        <v>236</v>
      </c>
      <c r="D163" s="12" t="s">
        <v>28</v>
      </c>
      <c r="E163" s="17">
        <v>5028.4799999999996</v>
      </c>
      <c r="F163" s="14"/>
      <c r="G163" s="14"/>
      <c r="H163" s="15" t="s">
        <v>130</v>
      </c>
      <c r="I163" s="13">
        <v>836.21</v>
      </c>
      <c r="J163" s="16">
        <f t="shared" si="0"/>
        <v>4192.2699999999995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1" t="s">
        <v>13</v>
      </c>
      <c r="C164" s="12" t="s">
        <v>237</v>
      </c>
      <c r="D164" s="12" t="s">
        <v>19</v>
      </c>
      <c r="E164" s="17">
        <v>5805.96</v>
      </c>
      <c r="F164" s="14"/>
      <c r="G164" s="14"/>
      <c r="H164" s="15" t="s">
        <v>214</v>
      </c>
      <c r="I164" s="13">
        <v>1139.1500000000001</v>
      </c>
      <c r="J164" s="16">
        <f t="shared" si="0"/>
        <v>4666.8099999999995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1" t="s">
        <v>13</v>
      </c>
      <c r="C165" s="12" t="s">
        <v>238</v>
      </c>
      <c r="D165" s="12" t="s">
        <v>15</v>
      </c>
      <c r="E165" s="17">
        <v>3757.3</v>
      </c>
      <c r="F165" s="14"/>
      <c r="G165" s="14"/>
      <c r="H165" s="15" t="s">
        <v>87</v>
      </c>
      <c r="I165" s="13">
        <v>422.63</v>
      </c>
      <c r="J165" s="16">
        <f t="shared" si="0"/>
        <v>3334.67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1" t="s">
        <v>13</v>
      </c>
      <c r="C166" s="12" t="s">
        <v>239</v>
      </c>
      <c r="D166" s="12" t="s">
        <v>15</v>
      </c>
      <c r="E166" s="17">
        <v>3844.96</v>
      </c>
      <c r="F166" s="14"/>
      <c r="G166" s="14"/>
      <c r="H166" s="15" t="s">
        <v>87</v>
      </c>
      <c r="I166" s="13">
        <v>622.88</v>
      </c>
      <c r="J166" s="16">
        <f t="shared" si="0"/>
        <v>3222.08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1" t="s">
        <v>13</v>
      </c>
      <c r="C167" s="12" t="s">
        <v>240</v>
      </c>
      <c r="D167" s="12" t="s">
        <v>15</v>
      </c>
      <c r="E167" s="17">
        <v>4261.04</v>
      </c>
      <c r="F167" s="14"/>
      <c r="G167" s="14"/>
      <c r="H167" s="15" t="s">
        <v>87</v>
      </c>
      <c r="I167" s="13">
        <v>560.03</v>
      </c>
      <c r="J167" s="16">
        <f t="shared" si="0"/>
        <v>3701.01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1" t="s">
        <v>13</v>
      </c>
      <c r="C168" s="12" t="s">
        <v>241</v>
      </c>
      <c r="D168" s="12" t="s">
        <v>242</v>
      </c>
      <c r="E168" s="17">
        <v>11635.05</v>
      </c>
      <c r="F168" s="14"/>
      <c r="G168" s="14"/>
      <c r="H168" s="15" t="s">
        <v>243</v>
      </c>
      <c r="I168" s="13">
        <v>2980.83</v>
      </c>
      <c r="J168" s="16">
        <f t="shared" si="0"/>
        <v>8654.2199999999993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1" t="s">
        <v>13</v>
      </c>
      <c r="C169" s="12" t="s">
        <v>244</v>
      </c>
      <c r="D169" s="12" t="s">
        <v>25</v>
      </c>
      <c r="E169" s="17">
        <v>2259.84</v>
      </c>
      <c r="F169" s="14"/>
      <c r="G169" s="14"/>
      <c r="H169" s="15" t="s">
        <v>188</v>
      </c>
      <c r="I169" s="13">
        <v>180.61</v>
      </c>
      <c r="J169" s="16">
        <f t="shared" si="0"/>
        <v>2079.23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1" t="s">
        <v>13</v>
      </c>
      <c r="C170" s="12" t="s">
        <v>245</v>
      </c>
      <c r="D170" s="12" t="s">
        <v>15</v>
      </c>
      <c r="E170" s="17">
        <v>4162.76</v>
      </c>
      <c r="F170" s="14"/>
      <c r="G170" s="14"/>
      <c r="H170" s="15" t="s">
        <v>87</v>
      </c>
      <c r="I170" s="13">
        <v>532.1</v>
      </c>
      <c r="J170" s="16">
        <f t="shared" si="0"/>
        <v>3630.6600000000003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1" t="s">
        <v>13</v>
      </c>
      <c r="C171" s="12" t="s">
        <v>246</v>
      </c>
      <c r="D171" s="12" t="s">
        <v>25</v>
      </c>
      <c r="E171" s="17">
        <v>2279.71</v>
      </c>
      <c r="F171" s="14"/>
      <c r="G171" s="14"/>
      <c r="H171" s="15" t="s">
        <v>188</v>
      </c>
      <c r="I171" s="13">
        <v>182.4</v>
      </c>
      <c r="J171" s="16">
        <f t="shared" si="0"/>
        <v>2097.31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1" t="s">
        <v>13</v>
      </c>
      <c r="C172" s="12" t="s">
        <v>247</v>
      </c>
      <c r="D172" s="12" t="s">
        <v>15</v>
      </c>
      <c r="E172" s="17">
        <v>4109.33</v>
      </c>
      <c r="F172" s="14"/>
      <c r="G172" s="14"/>
      <c r="H172" s="15" t="s">
        <v>87</v>
      </c>
      <c r="I172" s="13">
        <v>517.66999999999996</v>
      </c>
      <c r="J172" s="16">
        <f t="shared" si="0"/>
        <v>3591.66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1" t="s">
        <v>13</v>
      </c>
      <c r="C173" s="12" t="s">
        <v>248</v>
      </c>
      <c r="D173" s="12" t="s">
        <v>15</v>
      </c>
      <c r="E173" s="17">
        <v>3790.65</v>
      </c>
      <c r="F173" s="14"/>
      <c r="G173" s="14"/>
      <c r="H173" s="15" t="s">
        <v>87</v>
      </c>
      <c r="I173" s="13">
        <v>626.67999999999995</v>
      </c>
      <c r="J173" s="16">
        <f t="shared" si="0"/>
        <v>3163.9700000000003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1" t="s">
        <v>13</v>
      </c>
      <c r="C174" s="12" t="s">
        <v>249</v>
      </c>
      <c r="D174" s="12" t="s">
        <v>15</v>
      </c>
      <c r="E174" s="17">
        <v>4378.51</v>
      </c>
      <c r="F174" s="14"/>
      <c r="G174" s="14"/>
      <c r="H174" s="15" t="s">
        <v>87</v>
      </c>
      <c r="I174" s="13">
        <v>595.62</v>
      </c>
      <c r="J174" s="16">
        <f t="shared" si="0"/>
        <v>3782.8900000000003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1" t="s">
        <v>13</v>
      </c>
      <c r="C175" s="12" t="s">
        <v>250</v>
      </c>
      <c r="D175" s="12" t="s">
        <v>251</v>
      </c>
      <c r="E175" s="17">
        <v>3273.63</v>
      </c>
      <c r="F175" s="14"/>
      <c r="G175" s="14"/>
      <c r="H175" s="15" t="s">
        <v>92</v>
      </c>
      <c r="I175" s="13">
        <v>304.06</v>
      </c>
      <c r="J175" s="16">
        <f t="shared" si="0"/>
        <v>2969.57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1" t="s">
        <v>13</v>
      </c>
      <c r="C176" s="12" t="s">
        <v>252</v>
      </c>
      <c r="D176" s="12" t="s">
        <v>67</v>
      </c>
      <c r="E176" s="17">
        <v>4142.22</v>
      </c>
      <c r="F176" s="14"/>
      <c r="G176" s="14"/>
      <c r="H176" s="15" t="s">
        <v>89</v>
      </c>
      <c r="I176" s="13">
        <v>707.47</v>
      </c>
      <c r="J176" s="16">
        <f t="shared" si="0"/>
        <v>3434.75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1" t="s">
        <v>13</v>
      </c>
      <c r="C177" s="12" t="s">
        <v>253</v>
      </c>
      <c r="D177" s="12" t="s">
        <v>34</v>
      </c>
      <c r="E177" s="17">
        <v>1242.6300000000001</v>
      </c>
      <c r="F177" s="14"/>
      <c r="G177" s="14"/>
      <c r="H177" s="15" t="s">
        <v>254</v>
      </c>
      <c r="I177" s="13">
        <v>93.19</v>
      </c>
      <c r="J177" s="16">
        <f t="shared" si="0"/>
        <v>1149.44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1" t="s">
        <v>13</v>
      </c>
      <c r="C178" s="12" t="s">
        <v>255</v>
      </c>
      <c r="D178" s="12" t="s">
        <v>15</v>
      </c>
      <c r="E178" s="17">
        <v>3656.37</v>
      </c>
      <c r="F178" s="14"/>
      <c r="G178" s="14"/>
      <c r="H178" s="15" t="s">
        <v>104</v>
      </c>
      <c r="I178" s="13">
        <v>403.06</v>
      </c>
      <c r="J178" s="16">
        <f t="shared" si="0"/>
        <v>3253.31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1" t="s">
        <v>13</v>
      </c>
      <c r="C179" s="12" t="s">
        <v>256</v>
      </c>
      <c r="D179" s="12" t="s">
        <v>110</v>
      </c>
      <c r="E179" s="17">
        <v>1636.82</v>
      </c>
      <c r="F179" s="14"/>
      <c r="G179" s="14"/>
      <c r="H179" s="15" t="s">
        <v>257</v>
      </c>
      <c r="I179" s="13">
        <v>124.54</v>
      </c>
      <c r="J179" s="16">
        <f t="shared" si="0"/>
        <v>1512.28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1" t="s">
        <v>13</v>
      </c>
      <c r="C180" s="12" t="s">
        <v>258</v>
      </c>
      <c r="D180" s="12" t="s">
        <v>15</v>
      </c>
      <c r="E180" s="17">
        <v>3838.93</v>
      </c>
      <c r="F180" s="14"/>
      <c r="G180" s="14"/>
      <c r="H180" s="15" t="s">
        <v>104</v>
      </c>
      <c r="I180" s="13">
        <v>444.66</v>
      </c>
      <c r="J180" s="16">
        <f t="shared" si="0"/>
        <v>3394.27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1" t="s">
        <v>13</v>
      </c>
      <c r="C181" s="12" t="s">
        <v>259</v>
      </c>
      <c r="D181" s="12" t="s">
        <v>15</v>
      </c>
      <c r="E181" s="17">
        <v>4070.81</v>
      </c>
      <c r="F181" s="14"/>
      <c r="G181" s="14"/>
      <c r="H181" s="15" t="s">
        <v>87</v>
      </c>
      <c r="I181" s="13">
        <v>507.28</v>
      </c>
      <c r="J181" s="16">
        <f t="shared" si="0"/>
        <v>3563.5299999999997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1" t="s">
        <v>13</v>
      </c>
      <c r="C182" s="12" t="s">
        <v>260</v>
      </c>
      <c r="D182" s="12" t="s">
        <v>62</v>
      </c>
      <c r="E182" s="17">
        <v>4336.95</v>
      </c>
      <c r="F182" s="14"/>
      <c r="G182" s="14"/>
      <c r="H182" s="15" t="s">
        <v>261</v>
      </c>
      <c r="I182" s="13">
        <v>599.48</v>
      </c>
      <c r="J182" s="16">
        <f t="shared" si="0"/>
        <v>3737.47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1" t="s">
        <v>13</v>
      </c>
      <c r="C183" s="12" t="s">
        <v>262</v>
      </c>
      <c r="D183" s="12" t="s">
        <v>15</v>
      </c>
      <c r="E183" s="17">
        <v>3956.8</v>
      </c>
      <c r="F183" s="14"/>
      <c r="G183" s="14"/>
      <c r="H183" s="15" t="s">
        <v>87</v>
      </c>
      <c r="I183" s="13">
        <v>476.91</v>
      </c>
      <c r="J183" s="16">
        <f t="shared" si="0"/>
        <v>3479.8900000000003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1" t="s">
        <v>13</v>
      </c>
      <c r="C184" s="12" t="s">
        <v>263</v>
      </c>
      <c r="D184" s="12" t="s">
        <v>15</v>
      </c>
      <c r="E184" s="17">
        <v>2520.9499999999998</v>
      </c>
      <c r="F184" s="14"/>
      <c r="G184" s="14"/>
      <c r="H184" s="15" t="s">
        <v>264</v>
      </c>
      <c r="I184" s="13">
        <v>209.47</v>
      </c>
      <c r="J184" s="16">
        <f t="shared" si="0"/>
        <v>2311.48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1" t="s">
        <v>13</v>
      </c>
      <c r="C185" s="12" t="s">
        <v>265</v>
      </c>
      <c r="D185" s="12" t="s">
        <v>266</v>
      </c>
      <c r="E185" s="17">
        <v>824.63</v>
      </c>
      <c r="F185" s="14"/>
      <c r="G185" s="14"/>
      <c r="H185" s="15" t="s">
        <v>267</v>
      </c>
      <c r="I185" s="13">
        <v>61.84</v>
      </c>
      <c r="J185" s="16">
        <f t="shared" si="0"/>
        <v>762.79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1" t="s">
        <v>13</v>
      </c>
      <c r="C186" s="12" t="s">
        <v>268</v>
      </c>
      <c r="D186" s="12" t="s">
        <v>30</v>
      </c>
      <c r="E186" s="17">
        <v>2245.04</v>
      </c>
      <c r="F186" s="14"/>
      <c r="G186" s="14"/>
      <c r="H186" s="15" t="s">
        <v>100</v>
      </c>
      <c r="I186" s="13">
        <v>179.28</v>
      </c>
      <c r="J186" s="16">
        <f t="shared" si="0"/>
        <v>2065.7599999999998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1" t="s">
        <v>13</v>
      </c>
      <c r="C187" s="12" t="s">
        <v>269</v>
      </c>
      <c r="D187" s="12" t="s">
        <v>270</v>
      </c>
      <c r="E187" s="17">
        <v>5911.48</v>
      </c>
      <c r="F187" s="14"/>
      <c r="G187" s="14"/>
      <c r="H187" s="15" t="s">
        <v>271</v>
      </c>
      <c r="I187" s="13">
        <v>1178.8800000000001</v>
      </c>
      <c r="J187" s="16">
        <f t="shared" si="0"/>
        <v>4732.5999999999995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1" t="s">
        <v>13</v>
      </c>
      <c r="C188" s="12" t="s">
        <v>272</v>
      </c>
      <c r="D188" s="12" t="s">
        <v>34</v>
      </c>
      <c r="E188" s="17">
        <v>836.46</v>
      </c>
      <c r="F188" s="14"/>
      <c r="G188" s="14"/>
      <c r="H188" s="15" t="s">
        <v>273</v>
      </c>
      <c r="I188" s="13">
        <v>62.73</v>
      </c>
      <c r="J188" s="16">
        <f t="shared" si="0"/>
        <v>773.73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1" t="s">
        <v>13</v>
      </c>
      <c r="C189" s="12" t="s">
        <v>274</v>
      </c>
      <c r="D189" s="12" t="s">
        <v>15</v>
      </c>
      <c r="E189" s="17">
        <v>4426.17</v>
      </c>
      <c r="F189" s="14"/>
      <c r="G189" s="14"/>
      <c r="H189" s="15" t="s">
        <v>87</v>
      </c>
      <c r="I189" s="13">
        <v>613.01</v>
      </c>
      <c r="J189" s="16">
        <f t="shared" si="0"/>
        <v>3813.16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1" t="s">
        <v>13</v>
      </c>
      <c r="C190" s="12" t="s">
        <v>275</v>
      </c>
      <c r="D190" s="12" t="s">
        <v>28</v>
      </c>
      <c r="E190" s="17">
        <v>5058.1000000000004</v>
      </c>
      <c r="F190" s="14"/>
      <c r="G190" s="14"/>
      <c r="H190" s="15" t="s">
        <v>130</v>
      </c>
      <c r="I190" s="13">
        <v>887.41</v>
      </c>
      <c r="J190" s="16">
        <f t="shared" si="0"/>
        <v>4170.6900000000005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1" t="s">
        <v>13</v>
      </c>
      <c r="C191" s="12" t="s">
        <v>276</v>
      </c>
      <c r="D191" s="12" t="s">
        <v>125</v>
      </c>
      <c r="E191" s="17">
        <v>5086.4799999999996</v>
      </c>
      <c r="F191" s="14"/>
      <c r="G191" s="14"/>
      <c r="H191" s="15" t="s">
        <v>126</v>
      </c>
      <c r="I191" s="17">
        <v>854.03</v>
      </c>
      <c r="J191" s="16">
        <f t="shared" si="0"/>
        <v>4232.45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1" t="s">
        <v>13</v>
      </c>
      <c r="C192" s="12" t="s">
        <v>277</v>
      </c>
      <c r="D192" s="12" t="s">
        <v>19</v>
      </c>
      <c r="E192" s="17">
        <v>5239.55</v>
      </c>
      <c r="F192" s="14"/>
      <c r="G192" s="14"/>
      <c r="H192" s="15" t="s">
        <v>196</v>
      </c>
      <c r="I192" s="14">
        <v>909.9</v>
      </c>
      <c r="J192" s="16">
        <f t="shared" si="0"/>
        <v>4329.6500000000005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1" t="s">
        <v>13</v>
      </c>
      <c r="C193" s="12" t="s">
        <v>278</v>
      </c>
      <c r="D193" s="12" t="s">
        <v>15</v>
      </c>
      <c r="E193" s="17">
        <v>3781.65</v>
      </c>
      <c r="F193" s="14"/>
      <c r="G193" s="14"/>
      <c r="H193" s="15" t="s">
        <v>87</v>
      </c>
      <c r="I193" s="17">
        <v>460.56</v>
      </c>
      <c r="J193" s="16">
        <f t="shared" si="0"/>
        <v>3321.09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1" t="s">
        <v>13</v>
      </c>
      <c r="C194" s="12" t="s">
        <v>279</v>
      </c>
      <c r="D194" s="12" t="s">
        <v>19</v>
      </c>
      <c r="E194" s="17">
        <v>5287.99</v>
      </c>
      <c r="F194" s="14"/>
      <c r="G194" s="14"/>
      <c r="H194" s="15" t="s">
        <v>280</v>
      </c>
      <c r="I194" s="13">
        <v>928.38</v>
      </c>
      <c r="J194" s="16">
        <f t="shared" si="0"/>
        <v>4359.6099999999997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1" t="s">
        <v>13</v>
      </c>
      <c r="C195" s="12" t="s">
        <v>281</v>
      </c>
      <c r="D195" s="12" t="s">
        <v>282</v>
      </c>
      <c r="E195" s="17">
        <v>5051.03</v>
      </c>
      <c r="F195" s="14"/>
      <c r="G195" s="14"/>
      <c r="H195" s="15" t="s">
        <v>283</v>
      </c>
      <c r="I195" s="13">
        <v>841.35</v>
      </c>
      <c r="J195" s="16">
        <f t="shared" si="0"/>
        <v>4209.6799999999994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1" t="s">
        <v>13</v>
      </c>
      <c r="C196" s="12" t="s">
        <v>284</v>
      </c>
      <c r="D196" s="12" t="s">
        <v>32</v>
      </c>
      <c r="E196" s="17">
        <v>2256.15</v>
      </c>
      <c r="F196" s="14"/>
      <c r="G196" s="14"/>
      <c r="H196" s="15" t="s">
        <v>135</v>
      </c>
      <c r="I196" s="13">
        <v>180.28</v>
      </c>
      <c r="J196" s="16">
        <f t="shared" si="0"/>
        <v>2075.87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1" t="s">
        <v>13</v>
      </c>
      <c r="C197" s="12" t="s">
        <v>285</v>
      </c>
      <c r="D197" s="12" t="s">
        <v>21</v>
      </c>
      <c r="E197" s="17">
        <v>3419.52</v>
      </c>
      <c r="F197" s="14"/>
      <c r="G197" s="14"/>
      <c r="H197" s="15" t="s">
        <v>92</v>
      </c>
      <c r="I197" s="13">
        <v>332.5</v>
      </c>
      <c r="J197" s="16">
        <f t="shared" si="0"/>
        <v>3087.02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1" t="s">
        <v>13</v>
      </c>
      <c r="C198" s="12" t="s">
        <v>286</v>
      </c>
      <c r="D198" s="12" t="s">
        <v>15</v>
      </c>
      <c r="E198" s="17">
        <v>3674.72</v>
      </c>
      <c r="F198" s="14"/>
      <c r="G198" s="14"/>
      <c r="H198" s="15" t="s">
        <v>87</v>
      </c>
      <c r="I198" s="13">
        <v>408.76</v>
      </c>
      <c r="J198" s="16">
        <f t="shared" si="0"/>
        <v>3265.96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1" t="s">
        <v>13</v>
      </c>
      <c r="C199" s="12" t="s">
        <v>287</v>
      </c>
      <c r="D199" s="12" t="s">
        <v>15</v>
      </c>
      <c r="E199" s="17">
        <v>4169.83</v>
      </c>
      <c r="F199" s="14"/>
      <c r="G199" s="14"/>
      <c r="H199" s="15" t="s">
        <v>288</v>
      </c>
      <c r="I199" s="13">
        <v>534.01</v>
      </c>
      <c r="J199" s="16">
        <f t="shared" si="0"/>
        <v>3635.8199999999997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1" t="s">
        <v>13</v>
      </c>
      <c r="C200" s="12" t="s">
        <v>289</v>
      </c>
      <c r="D200" s="12" t="s">
        <v>15</v>
      </c>
      <c r="E200" s="17">
        <v>4192.6899999999996</v>
      </c>
      <c r="F200" s="14"/>
      <c r="G200" s="14"/>
      <c r="H200" s="15" t="s">
        <v>87</v>
      </c>
      <c r="I200" s="13">
        <v>540.22</v>
      </c>
      <c r="J200" s="16">
        <f t="shared" si="0"/>
        <v>3652.4699999999993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1" t="s">
        <v>13</v>
      </c>
      <c r="C201" s="12" t="s">
        <v>290</v>
      </c>
      <c r="D201" s="12" t="s">
        <v>15</v>
      </c>
      <c r="E201" s="17">
        <v>1646.18</v>
      </c>
      <c r="F201" s="14"/>
      <c r="G201" s="14"/>
      <c r="H201" s="15" t="s">
        <v>108</v>
      </c>
      <c r="I201" s="13">
        <v>125.38</v>
      </c>
      <c r="J201" s="16">
        <f t="shared" si="0"/>
        <v>1520.8000000000002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1" t="s">
        <v>13</v>
      </c>
      <c r="C202" s="12" t="s">
        <v>291</v>
      </c>
      <c r="D202" s="12" t="s">
        <v>30</v>
      </c>
      <c r="E202" s="17">
        <v>2308.06</v>
      </c>
      <c r="F202" s="14"/>
      <c r="G202" s="14"/>
      <c r="H202" s="15" t="s">
        <v>118</v>
      </c>
      <c r="I202" s="13">
        <v>184.95</v>
      </c>
      <c r="J202" s="16">
        <f t="shared" si="0"/>
        <v>2123.11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1" t="s">
        <v>13</v>
      </c>
      <c r="C203" s="12" t="s">
        <v>292</v>
      </c>
      <c r="D203" s="12" t="s">
        <v>15</v>
      </c>
      <c r="E203" s="17">
        <v>3642.32</v>
      </c>
      <c r="F203" s="14"/>
      <c r="G203" s="14"/>
      <c r="H203" s="15" t="s">
        <v>87</v>
      </c>
      <c r="I203" s="13">
        <v>402.42</v>
      </c>
      <c r="J203" s="16">
        <f t="shared" si="0"/>
        <v>3239.9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1" t="s">
        <v>13</v>
      </c>
      <c r="C204" s="12" t="s">
        <v>293</v>
      </c>
      <c r="D204" s="12" t="s">
        <v>270</v>
      </c>
      <c r="E204" s="17">
        <v>4738.24</v>
      </c>
      <c r="F204" s="14"/>
      <c r="G204" s="14"/>
      <c r="H204" s="15" t="s">
        <v>294</v>
      </c>
      <c r="I204" s="13">
        <v>726.92</v>
      </c>
      <c r="J204" s="16">
        <f t="shared" si="0"/>
        <v>4011.3199999999997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1" t="s">
        <v>13</v>
      </c>
      <c r="C205" s="12" t="s">
        <v>295</v>
      </c>
      <c r="D205" s="12" t="s">
        <v>266</v>
      </c>
      <c r="E205" s="17">
        <v>893.35</v>
      </c>
      <c r="F205" s="14"/>
      <c r="G205" s="14"/>
      <c r="H205" s="15" t="s">
        <v>296</v>
      </c>
      <c r="I205" s="13">
        <v>67</v>
      </c>
      <c r="J205" s="16">
        <f t="shared" si="0"/>
        <v>826.35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1" t="s">
        <v>13</v>
      </c>
      <c r="C206" s="12" t="s">
        <v>297</v>
      </c>
      <c r="D206" s="12" t="s">
        <v>15</v>
      </c>
      <c r="E206" s="17">
        <v>4400.01</v>
      </c>
      <c r="F206" s="14"/>
      <c r="G206" s="14"/>
      <c r="H206" s="15" t="s">
        <v>87</v>
      </c>
      <c r="I206" s="13">
        <v>605.65</v>
      </c>
      <c r="J206" s="16">
        <f t="shared" si="0"/>
        <v>3794.36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1" t="s">
        <v>13</v>
      </c>
      <c r="C207" s="12" t="s">
        <v>298</v>
      </c>
      <c r="D207" s="12" t="s">
        <v>65</v>
      </c>
      <c r="E207" s="17">
        <v>5009.04</v>
      </c>
      <c r="F207" s="14"/>
      <c r="G207" s="14"/>
      <c r="H207" s="15" t="s">
        <v>299</v>
      </c>
      <c r="I207" s="13">
        <v>825.76</v>
      </c>
      <c r="J207" s="16">
        <f t="shared" si="0"/>
        <v>4183.28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1" t="s">
        <v>13</v>
      </c>
      <c r="C208" s="12" t="s">
        <v>300</v>
      </c>
      <c r="D208" s="12" t="s">
        <v>28</v>
      </c>
      <c r="E208" s="17">
        <v>5756.72</v>
      </c>
      <c r="F208" s="14"/>
      <c r="G208" s="14"/>
      <c r="H208" s="15" t="s">
        <v>106</v>
      </c>
      <c r="I208" s="13">
        <v>1120.6199999999999</v>
      </c>
      <c r="J208" s="16">
        <f t="shared" si="0"/>
        <v>4636.1000000000004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1" t="s">
        <v>13</v>
      </c>
      <c r="C209" s="12" t="s">
        <v>301</v>
      </c>
      <c r="D209" s="12" t="s">
        <v>19</v>
      </c>
      <c r="E209" s="17">
        <v>6533.13</v>
      </c>
      <c r="F209" s="14"/>
      <c r="G209" s="14"/>
      <c r="H209" s="15" t="s">
        <v>280</v>
      </c>
      <c r="I209" s="13">
        <v>1412.94</v>
      </c>
      <c r="J209" s="16">
        <f t="shared" si="0"/>
        <v>5120.1900000000005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1" t="s">
        <v>13</v>
      </c>
      <c r="C210" s="12" t="s">
        <v>302</v>
      </c>
      <c r="D210" s="12" t="s">
        <v>30</v>
      </c>
      <c r="E210" s="17">
        <v>2308.06</v>
      </c>
      <c r="F210" s="14"/>
      <c r="G210" s="14"/>
      <c r="H210" s="15" t="s">
        <v>118</v>
      </c>
      <c r="I210" s="13">
        <v>189.88</v>
      </c>
      <c r="J210" s="16">
        <f t="shared" si="0"/>
        <v>2118.1799999999998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1" t="s">
        <v>13</v>
      </c>
      <c r="C211" s="12" t="s">
        <v>303</v>
      </c>
      <c r="D211" s="12" t="s">
        <v>19</v>
      </c>
      <c r="E211" s="17">
        <v>5800.96</v>
      </c>
      <c r="F211" s="14"/>
      <c r="G211" s="14"/>
      <c r="H211" s="15" t="s">
        <v>214</v>
      </c>
      <c r="I211" s="13">
        <v>1137.27</v>
      </c>
      <c r="J211" s="16">
        <f t="shared" si="0"/>
        <v>4663.6900000000005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1" t="s">
        <v>13</v>
      </c>
      <c r="C212" s="12" t="s">
        <v>304</v>
      </c>
      <c r="D212" s="12" t="s">
        <v>21</v>
      </c>
      <c r="E212" s="17">
        <v>4431.2700000000004</v>
      </c>
      <c r="F212" s="14"/>
      <c r="G212" s="14"/>
      <c r="H212" s="15" t="s">
        <v>203</v>
      </c>
      <c r="I212" s="13">
        <v>614.88</v>
      </c>
      <c r="J212" s="16">
        <f t="shared" si="0"/>
        <v>3816.3900000000003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1" t="s">
        <v>13</v>
      </c>
      <c r="C213" s="12" t="s">
        <v>305</v>
      </c>
      <c r="D213" s="12" t="s">
        <v>15</v>
      </c>
      <c r="E213" s="17">
        <v>2623.46</v>
      </c>
      <c r="F213" s="14"/>
      <c r="G213" s="14"/>
      <c r="H213" s="15" t="s">
        <v>264</v>
      </c>
      <c r="I213" s="13">
        <v>214.31</v>
      </c>
      <c r="J213" s="16">
        <f t="shared" si="0"/>
        <v>2409.15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1" t="s">
        <v>13</v>
      </c>
      <c r="C214" s="12" t="s">
        <v>306</v>
      </c>
      <c r="D214" s="12" t="s">
        <v>30</v>
      </c>
      <c r="E214" s="17">
        <v>2316.84</v>
      </c>
      <c r="F214" s="14"/>
      <c r="G214" s="14"/>
      <c r="H214" s="15" t="s">
        <v>118</v>
      </c>
      <c r="I214" s="13">
        <v>185.74</v>
      </c>
      <c r="J214" s="16">
        <f t="shared" si="0"/>
        <v>2131.1000000000004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1" t="s">
        <v>13</v>
      </c>
      <c r="C215" s="12" t="s">
        <v>307</v>
      </c>
      <c r="D215" s="12" t="s">
        <v>270</v>
      </c>
      <c r="E215" s="17">
        <v>5364.31</v>
      </c>
      <c r="F215" s="14"/>
      <c r="G215" s="14"/>
      <c r="H215" s="15" t="s">
        <v>271</v>
      </c>
      <c r="I215" s="13">
        <v>1177.68</v>
      </c>
      <c r="J215" s="16">
        <f t="shared" si="0"/>
        <v>4186.63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1" t="s">
        <v>13</v>
      </c>
      <c r="C216" s="12" t="s">
        <v>308</v>
      </c>
      <c r="D216" s="12" t="s">
        <v>34</v>
      </c>
      <c r="E216" s="17">
        <v>1360.73</v>
      </c>
      <c r="F216" s="14"/>
      <c r="G216" s="14"/>
      <c r="H216" s="15" t="s">
        <v>309</v>
      </c>
      <c r="I216" s="13">
        <v>102.05</v>
      </c>
      <c r="J216" s="16">
        <f t="shared" si="0"/>
        <v>1258.68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1" t="s">
        <v>13</v>
      </c>
      <c r="C217" s="12" t="s">
        <v>310</v>
      </c>
      <c r="D217" s="12" t="s">
        <v>15</v>
      </c>
      <c r="E217" s="17">
        <v>3559.68</v>
      </c>
      <c r="F217" s="14"/>
      <c r="G217" s="14"/>
      <c r="H217" s="15" t="s">
        <v>311</v>
      </c>
      <c r="I217" s="13">
        <v>373.37</v>
      </c>
      <c r="J217" s="16">
        <f t="shared" si="0"/>
        <v>3186.31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1" t="s">
        <v>13</v>
      </c>
      <c r="C218" s="12" t="s">
        <v>312</v>
      </c>
      <c r="D218" s="12" t="s">
        <v>15</v>
      </c>
      <c r="E218" s="17">
        <v>3680.48</v>
      </c>
      <c r="F218" s="14"/>
      <c r="G218" s="14"/>
      <c r="H218" s="15" t="s">
        <v>104</v>
      </c>
      <c r="I218" s="13">
        <v>408.95</v>
      </c>
      <c r="J218" s="16">
        <f t="shared" si="0"/>
        <v>3271.53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1" t="s">
        <v>13</v>
      </c>
      <c r="C219" s="12" t="s">
        <v>313</v>
      </c>
      <c r="D219" s="12" t="s">
        <v>30</v>
      </c>
      <c r="E219" s="17">
        <v>2234.75</v>
      </c>
      <c r="F219" s="14"/>
      <c r="G219" s="14"/>
      <c r="H219" s="15" t="s">
        <v>100</v>
      </c>
      <c r="I219" s="13">
        <v>178.35</v>
      </c>
      <c r="J219" s="16">
        <f t="shared" si="0"/>
        <v>2056.4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1" t="s">
        <v>13</v>
      </c>
      <c r="C220" s="12" t="s">
        <v>314</v>
      </c>
      <c r="D220" s="12" t="s">
        <v>15</v>
      </c>
      <c r="E220" s="17">
        <v>4315.38</v>
      </c>
      <c r="F220" s="14"/>
      <c r="G220" s="14"/>
      <c r="H220" s="15" t="s">
        <v>87</v>
      </c>
      <c r="I220" s="13">
        <v>575.79</v>
      </c>
      <c r="J220" s="16">
        <f t="shared" si="0"/>
        <v>3739.59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1" t="s">
        <v>13</v>
      </c>
      <c r="C221" s="12" t="s">
        <v>315</v>
      </c>
      <c r="D221" s="12" t="s">
        <v>85</v>
      </c>
      <c r="E221" s="17">
        <v>2850.48</v>
      </c>
      <c r="F221" s="14"/>
      <c r="G221" s="14"/>
      <c r="H221" s="15" t="s">
        <v>96</v>
      </c>
      <c r="I221" s="13">
        <v>235.46</v>
      </c>
      <c r="J221" s="16">
        <f t="shared" si="0"/>
        <v>2615.02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1" t="s">
        <v>13</v>
      </c>
      <c r="C222" s="12" t="s">
        <v>316</v>
      </c>
      <c r="D222" s="12" t="s">
        <v>28</v>
      </c>
      <c r="E222" s="17">
        <v>5475.78</v>
      </c>
      <c r="F222" s="14"/>
      <c r="G222" s="14"/>
      <c r="H222" s="15" t="s">
        <v>106</v>
      </c>
      <c r="I222" s="13">
        <v>1006.31</v>
      </c>
      <c r="J222" s="16">
        <f t="shared" si="0"/>
        <v>4469.4699999999993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1" t="s">
        <v>13</v>
      </c>
      <c r="C223" s="12" t="s">
        <v>317</v>
      </c>
      <c r="D223" s="12" t="s">
        <v>217</v>
      </c>
      <c r="E223" s="17">
        <v>5037.28</v>
      </c>
      <c r="F223" s="14"/>
      <c r="G223" s="14"/>
      <c r="H223" s="15" t="s">
        <v>126</v>
      </c>
      <c r="I223" s="13">
        <v>836.07</v>
      </c>
      <c r="J223" s="16">
        <f t="shared" si="0"/>
        <v>4201.21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1" t="s">
        <v>13</v>
      </c>
      <c r="C224" s="12" t="s">
        <v>318</v>
      </c>
      <c r="D224" s="12" t="s">
        <v>30</v>
      </c>
      <c r="E224" s="17">
        <v>2525.92</v>
      </c>
      <c r="F224" s="14"/>
      <c r="G224" s="14"/>
      <c r="H224" s="15" t="s">
        <v>118</v>
      </c>
      <c r="I224" s="13">
        <v>204.56</v>
      </c>
      <c r="J224" s="16">
        <f t="shared" si="0"/>
        <v>2321.36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1" t="s">
        <v>13</v>
      </c>
      <c r="C225" s="12" t="s">
        <v>319</v>
      </c>
      <c r="D225" s="12" t="s">
        <v>30</v>
      </c>
      <c r="E225" s="17">
        <v>2231.12</v>
      </c>
      <c r="F225" s="14"/>
      <c r="G225" s="14"/>
      <c r="H225" s="15" t="s">
        <v>100</v>
      </c>
      <c r="I225" s="13">
        <v>180.09</v>
      </c>
      <c r="J225" s="16">
        <f t="shared" si="0"/>
        <v>2051.0299999999997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1" t="s">
        <v>13</v>
      </c>
      <c r="C226" s="12" t="s">
        <v>320</v>
      </c>
      <c r="D226" s="12" t="s">
        <v>110</v>
      </c>
      <c r="E226" s="17">
        <v>3284.01</v>
      </c>
      <c r="F226" s="14"/>
      <c r="G226" s="14"/>
      <c r="H226" s="15" t="s">
        <v>92</v>
      </c>
      <c r="I226" s="13">
        <v>306.08</v>
      </c>
      <c r="J226" s="16">
        <f t="shared" si="0"/>
        <v>2977.9300000000003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1" t="s">
        <v>13</v>
      </c>
      <c r="C227" s="12" t="s">
        <v>321</v>
      </c>
      <c r="D227" s="12" t="s">
        <v>21</v>
      </c>
      <c r="E227" s="17">
        <v>3280.24</v>
      </c>
      <c r="F227" s="14"/>
      <c r="G227" s="14"/>
      <c r="H227" s="15" t="s">
        <v>92</v>
      </c>
      <c r="I227" s="13">
        <v>305.33999999999997</v>
      </c>
      <c r="J227" s="16">
        <f t="shared" si="0"/>
        <v>2974.8999999999996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1" t="s">
        <v>13</v>
      </c>
      <c r="C228" s="12" t="s">
        <v>322</v>
      </c>
      <c r="D228" s="12" t="s">
        <v>19</v>
      </c>
      <c r="E228" s="17">
        <v>5993.73</v>
      </c>
      <c r="F228" s="14"/>
      <c r="G228" s="14"/>
      <c r="H228" s="15" t="s">
        <v>214</v>
      </c>
      <c r="I228" s="13">
        <v>1213.54</v>
      </c>
      <c r="J228" s="16">
        <f t="shared" si="0"/>
        <v>4780.1899999999996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1" t="s">
        <v>13</v>
      </c>
      <c r="C229" s="12" t="s">
        <v>323</v>
      </c>
      <c r="D229" s="12" t="s">
        <v>15</v>
      </c>
      <c r="E229" s="17">
        <v>4105.87</v>
      </c>
      <c r="F229" s="14"/>
      <c r="G229" s="14"/>
      <c r="H229" s="15" t="s">
        <v>87</v>
      </c>
      <c r="I229" s="13">
        <v>518.74</v>
      </c>
      <c r="J229" s="16">
        <f t="shared" si="0"/>
        <v>3587.13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1" t="s">
        <v>13</v>
      </c>
      <c r="C230" s="12" t="s">
        <v>324</v>
      </c>
      <c r="D230" s="12" t="s">
        <v>15</v>
      </c>
      <c r="E230" s="17">
        <v>4001.03</v>
      </c>
      <c r="F230" s="14"/>
      <c r="G230" s="14"/>
      <c r="H230" s="15" t="s">
        <v>104</v>
      </c>
      <c r="I230" s="13">
        <v>488.43</v>
      </c>
      <c r="J230" s="16">
        <f t="shared" si="0"/>
        <v>3512.6000000000004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1" t="s">
        <v>13</v>
      </c>
      <c r="C231" s="12" t="s">
        <v>325</v>
      </c>
      <c r="D231" s="12" t="s">
        <v>19</v>
      </c>
      <c r="E231" s="17">
        <v>3484.85</v>
      </c>
      <c r="F231" s="14"/>
      <c r="G231" s="14"/>
      <c r="H231" s="15" t="s">
        <v>326</v>
      </c>
      <c r="I231" s="13">
        <v>349.06</v>
      </c>
      <c r="J231" s="16">
        <f t="shared" si="0"/>
        <v>3135.79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1" t="s">
        <v>13</v>
      </c>
      <c r="C232" s="12" t="s">
        <v>327</v>
      </c>
      <c r="D232" s="12" t="s">
        <v>15</v>
      </c>
      <c r="E232" s="17">
        <v>3550.23</v>
      </c>
      <c r="F232" s="14"/>
      <c r="G232" s="14"/>
      <c r="H232" s="15" t="s">
        <v>104</v>
      </c>
      <c r="I232" s="13">
        <v>378.08</v>
      </c>
      <c r="J232" s="14">
        <f t="shared" si="0"/>
        <v>3172.15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1" t="s">
        <v>13</v>
      </c>
      <c r="C233" s="12" t="s">
        <v>328</v>
      </c>
      <c r="D233" s="12" t="s">
        <v>15</v>
      </c>
      <c r="E233" s="17">
        <v>3788.05</v>
      </c>
      <c r="F233" s="14"/>
      <c r="G233" s="14"/>
      <c r="H233" s="15" t="s">
        <v>87</v>
      </c>
      <c r="I233" s="13">
        <v>432.94</v>
      </c>
      <c r="J233" s="14">
        <f t="shared" si="0"/>
        <v>3355.11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1" t="s">
        <v>13</v>
      </c>
      <c r="C234" s="12" t="s">
        <v>329</v>
      </c>
      <c r="D234" s="12" t="s">
        <v>15</v>
      </c>
      <c r="E234" s="17">
        <v>3763.92</v>
      </c>
      <c r="F234" s="14"/>
      <c r="G234" s="14"/>
      <c r="H234" s="15" t="s">
        <v>87</v>
      </c>
      <c r="I234" s="13">
        <v>424.81</v>
      </c>
      <c r="J234" s="14">
        <f t="shared" si="0"/>
        <v>3339.11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1" t="s">
        <v>13</v>
      </c>
      <c r="C235" s="12" t="s">
        <v>330</v>
      </c>
      <c r="D235" s="12" t="s">
        <v>32</v>
      </c>
      <c r="E235" s="17">
        <v>2077.6799999999998</v>
      </c>
      <c r="F235" s="14"/>
      <c r="G235" s="14"/>
      <c r="H235" s="15" t="s">
        <v>331</v>
      </c>
      <c r="I235" s="13">
        <v>164.22</v>
      </c>
      <c r="J235" s="14">
        <f t="shared" si="0"/>
        <v>1913.4599999999998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1" t="s">
        <v>13</v>
      </c>
      <c r="C236" s="12" t="s">
        <v>332</v>
      </c>
      <c r="D236" s="12" t="s">
        <v>15</v>
      </c>
      <c r="E236" s="17">
        <v>4355.74</v>
      </c>
      <c r="F236" s="14"/>
      <c r="G236" s="14"/>
      <c r="H236" s="15" t="s">
        <v>104</v>
      </c>
      <c r="I236" s="13">
        <v>588.72</v>
      </c>
      <c r="J236" s="14">
        <f t="shared" si="0"/>
        <v>3767.0199999999995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1" t="s">
        <v>13</v>
      </c>
      <c r="C237" s="12" t="s">
        <v>333</v>
      </c>
      <c r="D237" s="12" t="s">
        <v>270</v>
      </c>
      <c r="E237" s="17">
        <v>5181.68</v>
      </c>
      <c r="F237" s="14"/>
      <c r="G237" s="14"/>
      <c r="H237" s="15" t="s">
        <v>271</v>
      </c>
      <c r="I237" s="13">
        <v>1111.02</v>
      </c>
      <c r="J237" s="14">
        <f t="shared" si="0"/>
        <v>4070.6600000000003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1" t="s">
        <v>13</v>
      </c>
      <c r="C238" s="12" t="s">
        <v>334</v>
      </c>
      <c r="D238" s="12" t="s">
        <v>15</v>
      </c>
      <c r="E238" s="17">
        <v>4001.12</v>
      </c>
      <c r="F238" s="14"/>
      <c r="G238" s="14"/>
      <c r="H238" s="15" t="s">
        <v>311</v>
      </c>
      <c r="I238" s="13">
        <v>488.45</v>
      </c>
      <c r="J238" s="14">
        <f t="shared" si="0"/>
        <v>3512.67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1" t="s">
        <v>13</v>
      </c>
      <c r="C239" s="12" t="s">
        <v>335</v>
      </c>
      <c r="D239" s="12" t="s">
        <v>67</v>
      </c>
      <c r="E239" s="17">
        <v>4328.08</v>
      </c>
      <c r="F239" s="14"/>
      <c r="G239" s="14"/>
      <c r="H239" s="15" t="s">
        <v>89</v>
      </c>
      <c r="I239" s="13">
        <v>760.39</v>
      </c>
      <c r="J239" s="14">
        <f t="shared" si="0"/>
        <v>3567.69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1" t="s">
        <v>13</v>
      </c>
      <c r="C240" s="12" t="s">
        <v>336</v>
      </c>
      <c r="D240" s="12" t="s">
        <v>65</v>
      </c>
      <c r="E240" s="17">
        <v>5245.52</v>
      </c>
      <c r="F240" s="14"/>
      <c r="G240" s="14"/>
      <c r="H240" s="15" t="s">
        <v>98</v>
      </c>
      <c r="I240" s="13">
        <v>912.08</v>
      </c>
      <c r="J240" s="14">
        <f t="shared" si="0"/>
        <v>4333.4400000000005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1" t="s">
        <v>13</v>
      </c>
      <c r="C241" s="12" t="s">
        <v>337</v>
      </c>
      <c r="D241" s="12" t="s">
        <v>15</v>
      </c>
      <c r="E241" s="17">
        <v>3654.39</v>
      </c>
      <c r="F241" s="14"/>
      <c r="G241" s="14"/>
      <c r="H241" s="15" t="s">
        <v>104</v>
      </c>
      <c r="I241" s="13">
        <v>443.85</v>
      </c>
      <c r="J241" s="14">
        <f t="shared" si="0"/>
        <v>3210.54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1" t="s">
        <v>13</v>
      </c>
      <c r="C242" s="12" t="s">
        <v>338</v>
      </c>
      <c r="D242" s="12" t="s">
        <v>15</v>
      </c>
      <c r="E242" s="17">
        <v>3757.77</v>
      </c>
      <c r="F242" s="14"/>
      <c r="G242" s="14"/>
      <c r="H242" s="15" t="s">
        <v>87</v>
      </c>
      <c r="I242" s="13">
        <v>426.77</v>
      </c>
      <c r="J242" s="14">
        <f t="shared" si="0"/>
        <v>3331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1" t="s">
        <v>13</v>
      </c>
      <c r="C243" s="12" t="s">
        <v>339</v>
      </c>
      <c r="D243" s="12" t="s">
        <v>19</v>
      </c>
      <c r="E243" s="17">
        <v>2182.84</v>
      </c>
      <c r="F243" s="14"/>
      <c r="G243" s="14"/>
      <c r="H243" s="15" t="s">
        <v>340</v>
      </c>
      <c r="I243" s="13">
        <v>173.68</v>
      </c>
      <c r="J243" s="14">
        <f t="shared" si="0"/>
        <v>2009.16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1" t="s">
        <v>13</v>
      </c>
      <c r="C244" s="12" t="s">
        <v>341</v>
      </c>
      <c r="D244" s="12" t="s">
        <v>30</v>
      </c>
      <c r="E244" s="17">
        <v>2318.65</v>
      </c>
      <c r="F244" s="14"/>
      <c r="G244" s="14"/>
      <c r="H244" s="15" t="s">
        <v>118</v>
      </c>
      <c r="I244" s="13">
        <v>185.9</v>
      </c>
      <c r="J244" s="14">
        <f t="shared" si="0"/>
        <v>2132.75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1" t="s">
        <v>13</v>
      </c>
      <c r="C245" s="12" t="s">
        <v>342</v>
      </c>
      <c r="D245" s="12" t="s">
        <v>19</v>
      </c>
      <c r="E245" s="17">
        <v>5325.87</v>
      </c>
      <c r="F245" s="14"/>
      <c r="G245" s="14"/>
      <c r="H245" s="15" t="s">
        <v>196</v>
      </c>
      <c r="I245" s="13">
        <v>972.02</v>
      </c>
      <c r="J245" s="14">
        <f t="shared" si="0"/>
        <v>4353.8500000000004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1" t="s">
        <v>13</v>
      </c>
      <c r="C246" s="12" t="s">
        <v>343</v>
      </c>
      <c r="D246" s="12" t="s">
        <v>162</v>
      </c>
      <c r="E246" s="17">
        <v>5079.97</v>
      </c>
      <c r="F246" s="14"/>
      <c r="G246" s="14"/>
      <c r="H246" s="15" t="s">
        <v>283</v>
      </c>
      <c r="I246" s="13">
        <v>851.65</v>
      </c>
      <c r="J246" s="14">
        <f t="shared" si="0"/>
        <v>4228.3200000000006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1" t="s">
        <v>13</v>
      </c>
      <c r="C247" s="12" t="s">
        <v>344</v>
      </c>
      <c r="D247" s="12" t="s">
        <v>19</v>
      </c>
      <c r="E247" s="17">
        <v>6126.13</v>
      </c>
      <c r="F247" s="14"/>
      <c r="G247" s="14"/>
      <c r="H247" s="15" t="s">
        <v>214</v>
      </c>
      <c r="I247" s="13">
        <v>1259.7</v>
      </c>
      <c r="J247" s="14">
        <f t="shared" si="0"/>
        <v>4866.43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1" t="s">
        <v>13</v>
      </c>
      <c r="C248" s="12" t="s">
        <v>345</v>
      </c>
      <c r="D248" s="12" t="s">
        <v>28</v>
      </c>
      <c r="E248" s="17">
        <v>5256.01</v>
      </c>
      <c r="F248" s="14"/>
      <c r="G248" s="14"/>
      <c r="H248" s="15" t="s">
        <v>106</v>
      </c>
      <c r="I248" s="13">
        <v>917.12</v>
      </c>
      <c r="J248" s="14">
        <f t="shared" si="0"/>
        <v>4338.8900000000003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1" t="s">
        <v>13</v>
      </c>
      <c r="C249" s="12" t="s">
        <v>346</v>
      </c>
      <c r="D249" s="12" t="s">
        <v>30</v>
      </c>
      <c r="E249" s="17">
        <v>2308.06</v>
      </c>
      <c r="F249" s="14"/>
      <c r="G249" s="14"/>
      <c r="H249" s="15" t="s">
        <v>118</v>
      </c>
      <c r="I249" s="13">
        <v>184.95</v>
      </c>
      <c r="J249" s="14">
        <f t="shared" si="0"/>
        <v>2123.11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1" t="s">
        <v>13</v>
      </c>
      <c r="C250" s="12" t="s">
        <v>347</v>
      </c>
      <c r="D250" s="12" t="s">
        <v>132</v>
      </c>
      <c r="E250" s="17">
        <v>548.29999999999995</v>
      </c>
      <c r="F250" s="14"/>
      <c r="G250" s="14"/>
      <c r="H250" s="15" t="s">
        <v>348</v>
      </c>
      <c r="I250" s="13">
        <v>41.12</v>
      </c>
      <c r="J250" s="14">
        <f t="shared" si="0"/>
        <v>507.17999999999995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1" t="s">
        <v>13</v>
      </c>
      <c r="C251" s="12" t="s">
        <v>349</v>
      </c>
      <c r="D251" s="12" t="s">
        <v>15</v>
      </c>
      <c r="E251" s="17">
        <v>3655.64</v>
      </c>
      <c r="F251" s="14"/>
      <c r="G251" s="14"/>
      <c r="H251" s="15" t="s">
        <v>104</v>
      </c>
      <c r="I251" s="13">
        <v>409.3</v>
      </c>
      <c r="J251" s="14">
        <f t="shared" si="0"/>
        <v>3246.3399999999997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1" t="s">
        <v>13</v>
      </c>
      <c r="C252" s="12" t="s">
        <v>350</v>
      </c>
      <c r="D252" s="12" t="s">
        <v>85</v>
      </c>
      <c r="E252" s="17">
        <v>2868.29</v>
      </c>
      <c r="F252" s="14"/>
      <c r="G252" s="14"/>
      <c r="H252" s="15" t="s">
        <v>96</v>
      </c>
      <c r="I252" s="13">
        <v>237.59</v>
      </c>
      <c r="J252" s="14">
        <f t="shared" si="0"/>
        <v>2630.7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1" t="s">
        <v>13</v>
      </c>
      <c r="C253" s="12" t="s">
        <v>351</v>
      </c>
      <c r="D253" s="12" t="s">
        <v>21</v>
      </c>
      <c r="E253" s="17">
        <v>3346.35</v>
      </c>
      <c r="F253" s="14"/>
      <c r="G253" s="14"/>
      <c r="H253" s="15" t="s">
        <v>92</v>
      </c>
      <c r="I253" s="13">
        <v>318.23</v>
      </c>
      <c r="J253" s="14">
        <f t="shared" si="0"/>
        <v>3028.12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1" t="s">
        <v>13</v>
      </c>
      <c r="C254" s="12" t="s">
        <v>352</v>
      </c>
      <c r="D254" s="12" t="s">
        <v>142</v>
      </c>
      <c r="E254" s="13">
        <v>2873.1</v>
      </c>
      <c r="F254" s="14"/>
      <c r="G254" s="14"/>
      <c r="H254" s="15" t="s">
        <v>353</v>
      </c>
      <c r="I254" s="13">
        <v>238.17</v>
      </c>
      <c r="J254" s="14">
        <f t="shared" si="0"/>
        <v>2634.93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1" t="s">
        <v>13</v>
      </c>
      <c r="C255" s="12" t="s">
        <v>354</v>
      </c>
      <c r="D255" s="12" t="s">
        <v>34</v>
      </c>
      <c r="E255" s="13">
        <v>473.3</v>
      </c>
      <c r="F255" s="14"/>
      <c r="G255" s="14"/>
      <c r="H255" s="15" t="s">
        <v>355</v>
      </c>
      <c r="I255" s="13">
        <v>35.49</v>
      </c>
      <c r="J255" s="14">
        <f t="shared" si="0"/>
        <v>437.81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1" t="s">
        <v>13</v>
      </c>
      <c r="C256" s="12" t="s">
        <v>356</v>
      </c>
      <c r="D256" s="12" t="s">
        <v>32</v>
      </c>
      <c r="E256" s="14">
        <v>1475.6</v>
      </c>
      <c r="F256" s="14"/>
      <c r="G256" s="14"/>
      <c r="H256" s="15" t="s">
        <v>357</v>
      </c>
      <c r="I256" s="13">
        <v>110.67</v>
      </c>
      <c r="J256" s="14">
        <f t="shared" si="0"/>
        <v>1364.9299999999998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1" t="s">
        <v>13</v>
      </c>
      <c r="C257" s="12" t="s">
        <v>358</v>
      </c>
      <c r="D257" s="12" t="s">
        <v>34</v>
      </c>
      <c r="E257" s="17">
        <v>1781.34</v>
      </c>
      <c r="F257" s="14"/>
      <c r="G257" s="14"/>
      <c r="H257" s="15" t="s">
        <v>121</v>
      </c>
      <c r="I257" s="13">
        <v>137.55000000000001</v>
      </c>
      <c r="J257" s="14">
        <f t="shared" si="0"/>
        <v>1643.79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1" t="s">
        <v>13</v>
      </c>
      <c r="C258" s="12" t="s">
        <v>359</v>
      </c>
      <c r="D258" s="12" t="s">
        <v>30</v>
      </c>
      <c r="E258" s="17">
        <v>2308.06</v>
      </c>
      <c r="F258" s="14"/>
      <c r="G258" s="14"/>
      <c r="H258" s="15" t="s">
        <v>118</v>
      </c>
      <c r="I258" s="13">
        <v>187.82</v>
      </c>
      <c r="J258" s="14">
        <f t="shared" si="0"/>
        <v>2120.2399999999998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1" t="s">
        <v>13</v>
      </c>
      <c r="C259" s="12" t="s">
        <v>360</v>
      </c>
      <c r="D259" s="12" t="s">
        <v>28</v>
      </c>
      <c r="E259" s="17">
        <v>5012.18</v>
      </c>
      <c r="F259" s="14"/>
      <c r="G259" s="14"/>
      <c r="H259" s="15" t="s">
        <v>361</v>
      </c>
      <c r="I259" s="13">
        <v>830.32</v>
      </c>
      <c r="J259" s="14">
        <f t="shared" si="0"/>
        <v>4181.8600000000006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1" t="s">
        <v>13</v>
      </c>
      <c r="C260" s="12" t="s">
        <v>362</v>
      </c>
      <c r="D260" s="12" t="s">
        <v>32</v>
      </c>
      <c r="E260" s="17">
        <v>772.93</v>
      </c>
      <c r="F260" s="14"/>
      <c r="G260" s="14"/>
      <c r="H260" s="15" t="s">
        <v>363</v>
      </c>
      <c r="I260" s="13">
        <v>57.96</v>
      </c>
      <c r="J260" s="14">
        <f t="shared" si="0"/>
        <v>714.96999999999991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1" t="s">
        <v>13</v>
      </c>
      <c r="C261" s="12" t="s">
        <v>364</v>
      </c>
      <c r="D261" s="12" t="s">
        <v>25</v>
      </c>
      <c r="E261" s="17">
        <v>2244.48</v>
      </c>
      <c r="F261" s="14"/>
      <c r="G261" s="14"/>
      <c r="H261" s="15" t="s">
        <v>365</v>
      </c>
      <c r="I261" s="13">
        <v>179.23</v>
      </c>
      <c r="J261" s="14">
        <f t="shared" si="0"/>
        <v>2065.25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1" t="s">
        <v>13</v>
      </c>
      <c r="C262" s="12" t="s">
        <v>366</v>
      </c>
      <c r="D262" s="12" t="s">
        <v>28</v>
      </c>
      <c r="E262" s="17">
        <v>3354.02</v>
      </c>
      <c r="F262" s="14"/>
      <c r="G262" s="14"/>
      <c r="H262" s="15" t="s">
        <v>367</v>
      </c>
      <c r="I262" s="13">
        <v>319.73</v>
      </c>
      <c r="J262" s="14">
        <f t="shared" si="0"/>
        <v>3034.29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1" t="s">
        <v>13</v>
      </c>
      <c r="C263" s="12" t="s">
        <v>368</v>
      </c>
      <c r="D263" s="12" t="s">
        <v>67</v>
      </c>
      <c r="E263" s="17">
        <v>4269</v>
      </c>
      <c r="F263" s="14"/>
      <c r="G263" s="14"/>
      <c r="H263" s="15" t="s">
        <v>89</v>
      </c>
      <c r="I263" s="13">
        <v>743.26</v>
      </c>
      <c r="J263" s="14">
        <f t="shared" ref="J263:J480" si="1">E263-I263</f>
        <v>3525.74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1" t="s">
        <v>13</v>
      </c>
      <c r="C264" s="12" t="s">
        <v>369</v>
      </c>
      <c r="D264" s="12" t="s">
        <v>30</v>
      </c>
      <c r="E264" s="17">
        <v>2560.16</v>
      </c>
      <c r="F264" s="14"/>
      <c r="G264" s="14"/>
      <c r="H264" s="15" t="s">
        <v>118</v>
      </c>
      <c r="I264" s="13">
        <v>207.64</v>
      </c>
      <c r="J264" s="14">
        <f t="shared" si="1"/>
        <v>2352.52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1" t="s">
        <v>13</v>
      </c>
      <c r="C265" s="12" t="s">
        <v>370</v>
      </c>
      <c r="D265" s="12" t="s">
        <v>15</v>
      </c>
      <c r="E265" s="18">
        <v>3999.28</v>
      </c>
      <c r="F265" s="14"/>
      <c r="G265" s="14"/>
      <c r="H265" s="19" t="s">
        <v>104</v>
      </c>
      <c r="I265" s="13">
        <v>487.96</v>
      </c>
      <c r="J265" s="14">
        <f t="shared" si="1"/>
        <v>3511.32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1" t="s">
        <v>13</v>
      </c>
      <c r="C266" s="12" t="s">
        <v>371</v>
      </c>
      <c r="D266" s="12" t="s">
        <v>15</v>
      </c>
      <c r="E266" s="18">
        <v>1612.21</v>
      </c>
      <c r="F266" s="14"/>
      <c r="G266" s="14"/>
      <c r="H266" s="19" t="s">
        <v>372</v>
      </c>
      <c r="I266" s="13">
        <v>122.32</v>
      </c>
      <c r="J266" s="14">
        <f t="shared" si="1"/>
        <v>1489.89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1" t="s">
        <v>13</v>
      </c>
      <c r="C267" s="12" t="s">
        <v>373</v>
      </c>
      <c r="D267" s="12" t="s">
        <v>30</v>
      </c>
      <c r="E267" s="18">
        <v>2532.0300000000002</v>
      </c>
      <c r="F267" s="14"/>
      <c r="G267" s="14"/>
      <c r="H267" s="19" t="s">
        <v>118</v>
      </c>
      <c r="I267" s="13">
        <v>205.11</v>
      </c>
      <c r="J267" s="14">
        <f t="shared" si="1"/>
        <v>2326.92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1" t="s">
        <v>13</v>
      </c>
      <c r="C268" s="12" t="s">
        <v>374</v>
      </c>
      <c r="D268" s="12" t="s">
        <v>67</v>
      </c>
      <c r="E268" s="18">
        <v>4176.8</v>
      </c>
      <c r="F268" s="14"/>
      <c r="G268" s="14"/>
      <c r="H268" s="19" t="s">
        <v>89</v>
      </c>
      <c r="I268" s="13">
        <v>717.76</v>
      </c>
      <c r="J268" s="14">
        <f t="shared" si="1"/>
        <v>3459.04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1" t="s">
        <v>13</v>
      </c>
      <c r="C269" s="12" t="s">
        <v>375</v>
      </c>
      <c r="D269" s="12" t="s">
        <v>15</v>
      </c>
      <c r="E269" s="18">
        <v>3664.9</v>
      </c>
      <c r="F269" s="14"/>
      <c r="G269" s="14"/>
      <c r="H269" s="19" t="s">
        <v>311</v>
      </c>
      <c r="I269" s="13">
        <v>520.77</v>
      </c>
      <c r="J269" s="14">
        <f t="shared" si="1"/>
        <v>3144.13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1" t="s">
        <v>13</v>
      </c>
      <c r="C270" s="12" t="s">
        <v>376</v>
      </c>
      <c r="D270" s="12" t="s">
        <v>28</v>
      </c>
      <c r="E270" s="18">
        <v>5628.23</v>
      </c>
      <c r="F270" s="14"/>
      <c r="G270" s="14"/>
      <c r="H270" s="19" t="s">
        <v>106</v>
      </c>
      <c r="I270" s="13">
        <v>1069.58</v>
      </c>
      <c r="J270" s="14">
        <f t="shared" si="1"/>
        <v>4558.6499999999996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1" t="s">
        <v>13</v>
      </c>
      <c r="C271" s="12" t="s">
        <v>377</v>
      </c>
      <c r="D271" s="12" t="s">
        <v>15</v>
      </c>
      <c r="E271" s="18">
        <v>2777.86</v>
      </c>
      <c r="F271" s="14"/>
      <c r="G271" s="14"/>
      <c r="H271" s="19" t="s">
        <v>190</v>
      </c>
      <c r="I271" s="13">
        <v>227.23</v>
      </c>
      <c r="J271" s="14">
        <f t="shared" si="1"/>
        <v>2550.63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1" t="s">
        <v>13</v>
      </c>
      <c r="C272" s="12" t="s">
        <v>378</v>
      </c>
      <c r="D272" s="12" t="s">
        <v>15</v>
      </c>
      <c r="E272" s="18">
        <v>2084.85</v>
      </c>
      <c r="F272" s="14"/>
      <c r="G272" s="14"/>
      <c r="H272" s="19" t="s">
        <v>379</v>
      </c>
      <c r="I272" s="13">
        <v>164.86</v>
      </c>
      <c r="J272" s="14">
        <f t="shared" si="1"/>
        <v>1919.9899999999998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1" t="s">
        <v>13</v>
      </c>
      <c r="C273" s="12" t="s">
        <v>380</v>
      </c>
      <c r="D273" s="12" t="s">
        <v>15</v>
      </c>
      <c r="E273" s="18">
        <v>4256.5600000000004</v>
      </c>
      <c r="F273" s="14"/>
      <c r="G273" s="14"/>
      <c r="H273" s="19" t="s">
        <v>87</v>
      </c>
      <c r="I273" s="13">
        <v>558.74</v>
      </c>
      <c r="J273" s="14">
        <f t="shared" si="1"/>
        <v>3697.8200000000006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1" t="s">
        <v>13</v>
      </c>
      <c r="C274" s="12" t="s">
        <v>381</v>
      </c>
      <c r="D274" s="12" t="s">
        <v>15</v>
      </c>
      <c r="E274" s="18">
        <v>2636.49</v>
      </c>
      <c r="F274" s="14"/>
      <c r="G274" s="14"/>
      <c r="H274" s="19" t="s">
        <v>190</v>
      </c>
      <c r="I274" s="13">
        <v>214.51</v>
      </c>
      <c r="J274" s="14">
        <f t="shared" si="1"/>
        <v>2421.9799999999996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1" t="s">
        <v>13</v>
      </c>
      <c r="C275" s="12" t="s">
        <v>382</v>
      </c>
      <c r="D275" s="12" t="s">
        <v>383</v>
      </c>
      <c r="E275" s="18">
        <v>3504.6</v>
      </c>
      <c r="F275" s="14"/>
      <c r="G275" s="14"/>
      <c r="H275" s="19" t="s">
        <v>384</v>
      </c>
      <c r="I275" s="13">
        <v>354.4</v>
      </c>
      <c r="J275" s="14">
        <f t="shared" si="1"/>
        <v>3150.2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1" t="s">
        <v>13</v>
      </c>
      <c r="C276" s="12" t="s">
        <v>385</v>
      </c>
      <c r="D276" s="12" t="s">
        <v>15</v>
      </c>
      <c r="E276" s="18">
        <v>4025.37</v>
      </c>
      <c r="F276" s="14"/>
      <c r="G276" s="14"/>
      <c r="H276" s="19" t="s">
        <v>87</v>
      </c>
      <c r="I276" s="13">
        <v>495</v>
      </c>
      <c r="J276" s="14">
        <f t="shared" si="1"/>
        <v>3530.37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1" t="s">
        <v>13</v>
      </c>
      <c r="C277" s="12" t="s">
        <v>386</v>
      </c>
      <c r="D277" s="12" t="s">
        <v>15</v>
      </c>
      <c r="E277" s="18">
        <v>3510.02</v>
      </c>
      <c r="F277" s="14"/>
      <c r="G277" s="14"/>
      <c r="H277" s="19" t="s">
        <v>104</v>
      </c>
      <c r="I277" s="13">
        <v>362.44</v>
      </c>
      <c r="J277" s="14">
        <f t="shared" si="1"/>
        <v>3147.58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1" t="s">
        <v>13</v>
      </c>
      <c r="C278" s="12" t="s">
        <v>387</v>
      </c>
      <c r="D278" s="12" t="s">
        <v>67</v>
      </c>
      <c r="E278" s="18">
        <v>4278.9799999999996</v>
      </c>
      <c r="F278" s="14"/>
      <c r="G278" s="14"/>
      <c r="H278" s="19" t="s">
        <v>89</v>
      </c>
      <c r="I278" s="13">
        <v>746.15</v>
      </c>
      <c r="J278" s="14">
        <f t="shared" si="1"/>
        <v>3532.8299999999995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1" t="s">
        <v>13</v>
      </c>
      <c r="C279" s="12" t="s">
        <v>388</v>
      </c>
      <c r="D279" s="12" t="s">
        <v>15</v>
      </c>
      <c r="E279" s="18">
        <v>3817.58</v>
      </c>
      <c r="F279" s="14"/>
      <c r="G279" s="14"/>
      <c r="H279" s="19" t="s">
        <v>311</v>
      </c>
      <c r="I279" s="13">
        <v>438.9</v>
      </c>
      <c r="J279" s="14">
        <f t="shared" si="1"/>
        <v>3378.68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1" t="s">
        <v>13</v>
      </c>
      <c r="C280" s="12" t="s">
        <v>389</v>
      </c>
      <c r="D280" s="12" t="s">
        <v>32</v>
      </c>
      <c r="E280" s="18">
        <v>2193.41</v>
      </c>
      <c r="F280" s="14"/>
      <c r="G280" s="14"/>
      <c r="H280" s="19" t="s">
        <v>135</v>
      </c>
      <c r="I280" s="13">
        <v>174.63</v>
      </c>
      <c r="J280" s="14">
        <f t="shared" si="1"/>
        <v>2018.7799999999997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1" t="s">
        <v>13</v>
      </c>
      <c r="C281" s="12" t="s">
        <v>390</v>
      </c>
      <c r="D281" s="12" t="s">
        <v>21</v>
      </c>
      <c r="E281" s="18">
        <v>218.24</v>
      </c>
      <c r="F281" s="14"/>
      <c r="G281" s="14"/>
      <c r="H281" s="19" t="s">
        <v>391</v>
      </c>
      <c r="I281" s="13">
        <v>16.36</v>
      </c>
      <c r="J281" s="14">
        <f t="shared" si="1"/>
        <v>201.88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1" t="s">
        <v>13</v>
      </c>
      <c r="C282" s="12" t="s">
        <v>392</v>
      </c>
      <c r="D282" s="12" t="s">
        <v>15</v>
      </c>
      <c r="E282" s="18">
        <v>4174.08</v>
      </c>
      <c r="F282" s="14"/>
      <c r="G282" s="14"/>
      <c r="H282" s="19" t="s">
        <v>87</v>
      </c>
      <c r="I282" s="13">
        <v>535.16</v>
      </c>
      <c r="J282" s="14">
        <f t="shared" si="1"/>
        <v>3638.92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1" t="s">
        <v>13</v>
      </c>
      <c r="C283" s="12" t="s">
        <v>393</v>
      </c>
      <c r="D283" s="12" t="s">
        <v>30</v>
      </c>
      <c r="E283" s="18">
        <v>2264.61</v>
      </c>
      <c r="F283" s="14"/>
      <c r="G283" s="14"/>
      <c r="H283" s="19" t="s">
        <v>100</v>
      </c>
      <c r="I283" s="13">
        <v>181.51</v>
      </c>
      <c r="J283" s="14">
        <f t="shared" si="1"/>
        <v>2083.1000000000004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1" t="s">
        <v>13</v>
      </c>
      <c r="C284" s="12" t="s">
        <v>394</v>
      </c>
      <c r="D284" s="12" t="s">
        <v>67</v>
      </c>
      <c r="E284" s="18">
        <v>4781.42</v>
      </c>
      <c r="F284" s="14"/>
      <c r="G284" s="14"/>
      <c r="H284" s="19" t="s">
        <v>89</v>
      </c>
      <c r="I284" s="13">
        <v>923.59</v>
      </c>
      <c r="J284" s="14">
        <f t="shared" si="1"/>
        <v>3857.83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1" t="s">
        <v>13</v>
      </c>
      <c r="C285" s="12" t="s">
        <v>395</v>
      </c>
      <c r="D285" s="12" t="s">
        <v>15</v>
      </c>
      <c r="E285" s="18">
        <v>3986.52</v>
      </c>
      <c r="F285" s="14"/>
      <c r="G285" s="14"/>
      <c r="H285" s="19" t="s">
        <v>87</v>
      </c>
      <c r="I285" s="13">
        <v>500.17</v>
      </c>
      <c r="J285" s="14">
        <f t="shared" si="1"/>
        <v>3486.35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1" t="s">
        <v>13</v>
      </c>
      <c r="C286" s="12" t="s">
        <v>396</v>
      </c>
      <c r="D286" s="12" t="s">
        <v>21</v>
      </c>
      <c r="E286" s="18">
        <v>3276.47</v>
      </c>
      <c r="F286" s="14"/>
      <c r="G286" s="14"/>
      <c r="H286" s="19" t="s">
        <v>397</v>
      </c>
      <c r="I286" s="13">
        <v>304.61</v>
      </c>
      <c r="J286" s="14">
        <f t="shared" si="1"/>
        <v>2971.8599999999997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1" t="s">
        <v>13</v>
      </c>
      <c r="C287" s="12" t="s">
        <v>398</v>
      </c>
      <c r="D287" s="12" t="s">
        <v>15</v>
      </c>
      <c r="E287" s="18">
        <v>3992.33</v>
      </c>
      <c r="F287" s="14"/>
      <c r="G287" s="14"/>
      <c r="H287" s="19" t="s">
        <v>87</v>
      </c>
      <c r="I287" s="13">
        <v>488.69</v>
      </c>
      <c r="J287" s="14">
        <f t="shared" si="1"/>
        <v>3503.64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1" t="s">
        <v>13</v>
      </c>
      <c r="C288" s="12" t="s">
        <v>399</v>
      </c>
      <c r="D288" s="12" t="s">
        <v>15</v>
      </c>
      <c r="E288" s="18">
        <v>4024.78</v>
      </c>
      <c r="F288" s="14"/>
      <c r="G288" s="14"/>
      <c r="H288" s="19" t="s">
        <v>87</v>
      </c>
      <c r="I288" s="13">
        <v>587.66999999999996</v>
      </c>
      <c r="J288" s="14">
        <f t="shared" si="1"/>
        <v>3437.11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1" t="s">
        <v>13</v>
      </c>
      <c r="C289" s="12" t="s">
        <v>400</v>
      </c>
      <c r="D289" s="12" t="s">
        <v>15</v>
      </c>
      <c r="E289" s="18">
        <v>3726.75</v>
      </c>
      <c r="F289" s="14"/>
      <c r="G289" s="14"/>
      <c r="H289" s="19" t="s">
        <v>87</v>
      </c>
      <c r="I289" s="13">
        <v>428.22</v>
      </c>
      <c r="J289" s="14">
        <f t="shared" si="1"/>
        <v>3298.5299999999997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1" t="s">
        <v>13</v>
      </c>
      <c r="C290" s="12" t="s">
        <v>401</v>
      </c>
      <c r="D290" s="12" t="s">
        <v>15</v>
      </c>
      <c r="E290" s="18">
        <v>3879.82</v>
      </c>
      <c r="F290" s="14"/>
      <c r="G290" s="14"/>
      <c r="H290" s="19" t="s">
        <v>87</v>
      </c>
      <c r="I290" s="13">
        <v>456.91</v>
      </c>
      <c r="J290" s="14">
        <f t="shared" si="1"/>
        <v>3422.9100000000003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1" t="s">
        <v>13</v>
      </c>
      <c r="C291" s="12" t="s">
        <v>402</v>
      </c>
      <c r="D291" s="12" t="s">
        <v>15</v>
      </c>
      <c r="E291" s="18">
        <v>3663.99</v>
      </c>
      <c r="F291" s="14"/>
      <c r="G291" s="14"/>
      <c r="H291" s="19" t="s">
        <v>104</v>
      </c>
      <c r="I291" s="13">
        <v>397.43</v>
      </c>
      <c r="J291" s="14">
        <f t="shared" si="1"/>
        <v>3266.56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1" t="s">
        <v>13</v>
      </c>
      <c r="C292" s="12" t="s">
        <v>403</v>
      </c>
      <c r="D292" s="12" t="s">
        <v>15</v>
      </c>
      <c r="E292" s="18">
        <v>3553.8</v>
      </c>
      <c r="F292" s="14"/>
      <c r="G292" s="14"/>
      <c r="H292" s="19" t="s">
        <v>404</v>
      </c>
      <c r="I292" s="13">
        <v>369.04</v>
      </c>
      <c r="J292" s="14">
        <f t="shared" si="1"/>
        <v>3184.76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1" t="s">
        <v>13</v>
      </c>
      <c r="C293" s="12" t="s">
        <v>405</v>
      </c>
      <c r="D293" s="12" t="s">
        <v>15</v>
      </c>
      <c r="E293" s="18">
        <v>4151.71</v>
      </c>
      <c r="F293" s="14"/>
      <c r="G293" s="14"/>
      <c r="H293" s="19" t="s">
        <v>87</v>
      </c>
      <c r="I293" s="13">
        <v>539.15</v>
      </c>
      <c r="J293" s="14">
        <f t="shared" si="1"/>
        <v>3612.56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1" t="s">
        <v>13</v>
      </c>
      <c r="C294" s="12" t="s">
        <v>406</v>
      </c>
      <c r="D294" s="12" t="s">
        <v>266</v>
      </c>
      <c r="E294" s="18">
        <v>1357.56</v>
      </c>
      <c r="F294" s="14"/>
      <c r="G294" s="14"/>
      <c r="H294" s="19" t="s">
        <v>407</v>
      </c>
      <c r="I294" s="13">
        <v>101.81</v>
      </c>
      <c r="J294" s="14">
        <f t="shared" si="1"/>
        <v>1255.75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1" t="s">
        <v>13</v>
      </c>
      <c r="C295" s="12" t="s">
        <v>408</v>
      </c>
      <c r="D295" s="12" t="s">
        <v>30</v>
      </c>
      <c r="E295" s="18">
        <v>2397.1799999999998</v>
      </c>
      <c r="F295" s="14"/>
      <c r="G295" s="14"/>
      <c r="H295" s="19" t="s">
        <v>409</v>
      </c>
      <c r="I295" s="13">
        <v>192.97</v>
      </c>
      <c r="J295" s="14">
        <f t="shared" si="1"/>
        <v>2204.21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1" t="s">
        <v>13</v>
      </c>
      <c r="C296" s="12" t="s">
        <v>410</v>
      </c>
      <c r="D296" s="12" t="s">
        <v>21</v>
      </c>
      <c r="E296" s="18">
        <v>3310.46</v>
      </c>
      <c r="F296" s="14"/>
      <c r="G296" s="14"/>
      <c r="H296" s="19" t="s">
        <v>92</v>
      </c>
      <c r="I296" s="13">
        <v>311.23</v>
      </c>
      <c r="J296" s="14">
        <f t="shared" si="1"/>
        <v>2999.23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1" t="s">
        <v>13</v>
      </c>
      <c r="C297" s="12" t="s">
        <v>411</v>
      </c>
      <c r="D297" s="12" t="s">
        <v>25</v>
      </c>
      <c r="E297" s="14">
        <v>2254.56</v>
      </c>
      <c r="F297" s="14"/>
      <c r="G297" s="14"/>
      <c r="H297" s="19" t="s">
        <v>188</v>
      </c>
      <c r="I297" s="13">
        <v>180.14</v>
      </c>
      <c r="J297" s="14">
        <f t="shared" si="1"/>
        <v>2074.42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1" t="s">
        <v>13</v>
      </c>
      <c r="C298" s="12" t="s">
        <v>412</v>
      </c>
      <c r="D298" s="12" t="s">
        <v>142</v>
      </c>
      <c r="E298" s="18">
        <v>4934.1400000000003</v>
      </c>
      <c r="F298" s="14"/>
      <c r="G298" s="14"/>
      <c r="H298" s="19" t="s">
        <v>143</v>
      </c>
      <c r="I298" s="13">
        <v>798.43</v>
      </c>
      <c r="J298" s="14">
        <f t="shared" si="1"/>
        <v>4135.71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1" t="s">
        <v>13</v>
      </c>
      <c r="C299" s="12" t="s">
        <v>413</v>
      </c>
      <c r="D299" s="12" t="s">
        <v>25</v>
      </c>
      <c r="E299" s="18">
        <v>2303.11</v>
      </c>
      <c r="F299" s="14"/>
      <c r="G299" s="14"/>
      <c r="H299" s="19" t="s">
        <v>188</v>
      </c>
      <c r="I299" s="13">
        <v>184.5</v>
      </c>
      <c r="J299" s="14">
        <f t="shared" si="1"/>
        <v>2118.61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1" t="s">
        <v>13</v>
      </c>
      <c r="C300" s="12" t="s">
        <v>414</v>
      </c>
      <c r="D300" s="12" t="s">
        <v>15</v>
      </c>
      <c r="E300" s="18">
        <v>3513.08</v>
      </c>
      <c r="F300" s="14"/>
      <c r="G300" s="14"/>
      <c r="H300" s="19" t="s">
        <v>104</v>
      </c>
      <c r="I300" s="13">
        <v>381.59</v>
      </c>
      <c r="J300" s="14">
        <f t="shared" si="1"/>
        <v>3131.49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1" t="s">
        <v>13</v>
      </c>
      <c r="C301" s="12" t="s">
        <v>415</v>
      </c>
      <c r="D301" s="12" t="s">
        <v>25</v>
      </c>
      <c r="E301" s="18">
        <v>2138.58</v>
      </c>
      <c r="F301" s="14"/>
      <c r="G301" s="14"/>
      <c r="H301" s="19" t="s">
        <v>188</v>
      </c>
      <c r="I301" s="13">
        <v>169.7</v>
      </c>
      <c r="J301" s="14">
        <f t="shared" si="1"/>
        <v>1968.8799999999999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1" t="s">
        <v>13</v>
      </c>
      <c r="C302" s="12" t="s">
        <v>416</v>
      </c>
      <c r="D302" s="12" t="s">
        <v>30</v>
      </c>
      <c r="E302" s="18">
        <v>2528.14</v>
      </c>
      <c r="F302" s="14"/>
      <c r="G302" s="14"/>
      <c r="H302" s="19" t="s">
        <v>118</v>
      </c>
      <c r="I302" s="13">
        <v>204.76</v>
      </c>
      <c r="J302" s="14">
        <f t="shared" si="1"/>
        <v>2323.38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1" t="s">
        <v>13</v>
      </c>
      <c r="C303" s="12" t="s">
        <v>417</v>
      </c>
      <c r="D303" s="12" t="s">
        <v>19</v>
      </c>
      <c r="E303" s="18">
        <v>5432.44</v>
      </c>
      <c r="F303" s="14"/>
      <c r="G303" s="14"/>
      <c r="H303" s="19" t="s">
        <v>214</v>
      </c>
      <c r="I303" s="13">
        <v>988.33</v>
      </c>
      <c r="J303" s="14">
        <f t="shared" si="1"/>
        <v>4444.1099999999997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1" t="s">
        <v>13</v>
      </c>
      <c r="C304" s="12" t="s">
        <v>418</v>
      </c>
      <c r="D304" s="12" t="s">
        <v>15</v>
      </c>
      <c r="E304" s="18">
        <v>3938.42</v>
      </c>
      <c r="F304" s="14"/>
      <c r="G304" s="14"/>
      <c r="H304" s="19" t="s">
        <v>87</v>
      </c>
      <c r="I304" s="13">
        <v>471.53</v>
      </c>
      <c r="J304" s="14">
        <f t="shared" si="1"/>
        <v>3466.8900000000003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1" t="s">
        <v>13</v>
      </c>
      <c r="C305" s="12" t="s">
        <v>419</v>
      </c>
      <c r="D305" s="12" t="s">
        <v>19</v>
      </c>
      <c r="E305" s="18">
        <v>3386.28</v>
      </c>
      <c r="F305" s="14"/>
      <c r="G305" s="14"/>
      <c r="H305" s="19" t="s">
        <v>420</v>
      </c>
      <c r="I305" s="13">
        <v>326.02</v>
      </c>
      <c r="J305" s="14">
        <f t="shared" si="1"/>
        <v>3060.26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1" t="s">
        <v>13</v>
      </c>
      <c r="C306" s="12" t="s">
        <v>421</v>
      </c>
      <c r="D306" s="12" t="s">
        <v>67</v>
      </c>
      <c r="E306" s="18">
        <v>4216.46</v>
      </c>
      <c r="F306" s="14"/>
      <c r="G306" s="14"/>
      <c r="H306" s="19" t="s">
        <v>89</v>
      </c>
      <c r="I306" s="13">
        <v>728.01</v>
      </c>
      <c r="J306" s="14">
        <f t="shared" si="1"/>
        <v>3488.45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1" t="s">
        <v>13</v>
      </c>
      <c r="C307" s="12" t="s">
        <v>422</v>
      </c>
      <c r="D307" s="12" t="s">
        <v>32</v>
      </c>
      <c r="E307" s="18">
        <v>2236.5300000000002</v>
      </c>
      <c r="F307" s="14"/>
      <c r="G307" s="14"/>
      <c r="H307" s="19" t="s">
        <v>135</v>
      </c>
      <c r="I307" s="13">
        <v>178.51</v>
      </c>
      <c r="J307" s="14">
        <f t="shared" si="1"/>
        <v>2058.0200000000004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1" t="s">
        <v>13</v>
      </c>
      <c r="C308" s="12" t="s">
        <v>423</v>
      </c>
      <c r="D308" s="12" t="s">
        <v>15</v>
      </c>
      <c r="E308" s="18">
        <v>3804.39</v>
      </c>
      <c r="F308" s="14"/>
      <c r="G308" s="14"/>
      <c r="H308" s="19" t="s">
        <v>424</v>
      </c>
      <c r="I308" s="13">
        <v>435.96</v>
      </c>
      <c r="J308" s="14">
        <f t="shared" si="1"/>
        <v>3368.43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1" t="s">
        <v>13</v>
      </c>
      <c r="C309" s="12" t="s">
        <v>425</v>
      </c>
      <c r="D309" s="12" t="s">
        <v>25</v>
      </c>
      <c r="E309" s="18">
        <v>2131.88</v>
      </c>
      <c r="F309" s="14"/>
      <c r="G309" s="14"/>
      <c r="H309" s="19" t="s">
        <v>188</v>
      </c>
      <c r="I309" s="13">
        <v>169.09</v>
      </c>
      <c r="J309" s="14">
        <f t="shared" si="1"/>
        <v>1962.7900000000002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1" t="s">
        <v>13</v>
      </c>
      <c r="C310" s="12" t="s">
        <v>426</v>
      </c>
      <c r="D310" s="12" t="s">
        <v>21</v>
      </c>
      <c r="E310" s="18">
        <v>3279.3</v>
      </c>
      <c r="F310" s="14"/>
      <c r="G310" s="14"/>
      <c r="H310" s="19" t="s">
        <v>92</v>
      </c>
      <c r="I310" s="13">
        <v>305.16000000000003</v>
      </c>
      <c r="J310" s="14">
        <f t="shared" si="1"/>
        <v>2974.1400000000003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1" t="s">
        <v>13</v>
      </c>
      <c r="C311" s="12" t="s">
        <v>427</v>
      </c>
      <c r="D311" s="12" t="s">
        <v>28</v>
      </c>
      <c r="E311" s="18">
        <v>5271.08</v>
      </c>
      <c r="F311" s="14"/>
      <c r="G311" s="14"/>
      <c r="H311" s="19" t="s">
        <v>106</v>
      </c>
      <c r="I311" s="13">
        <v>921.41</v>
      </c>
      <c r="J311" s="14">
        <f t="shared" si="1"/>
        <v>4349.67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1" t="s">
        <v>13</v>
      </c>
      <c r="C312" s="12" t="s">
        <v>428</v>
      </c>
      <c r="D312" s="12" t="s">
        <v>21</v>
      </c>
      <c r="E312" s="18">
        <v>3409.14</v>
      </c>
      <c r="F312" s="14"/>
      <c r="G312" s="14"/>
      <c r="H312" s="19" t="s">
        <v>92</v>
      </c>
      <c r="I312" s="13">
        <v>330.48</v>
      </c>
      <c r="J312" s="14">
        <f t="shared" si="1"/>
        <v>3078.66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1" t="s">
        <v>13</v>
      </c>
      <c r="C313" s="12" t="s">
        <v>429</v>
      </c>
      <c r="D313" s="12" t="s">
        <v>15</v>
      </c>
      <c r="E313" s="18">
        <v>4117.91</v>
      </c>
      <c r="F313" s="14"/>
      <c r="G313" s="14"/>
      <c r="H313" s="19" t="s">
        <v>104</v>
      </c>
      <c r="I313" s="13">
        <v>519.99</v>
      </c>
      <c r="J313" s="14">
        <f t="shared" si="1"/>
        <v>3597.92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1" t="s">
        <v>13</v>
      </c>
      <c r="C314" s="12" t="s">
        <v>430</v>
      </c>
      <c r="D314" s="12" t="s">
        <v>15</v>
      </c>
      <c r="E314" s="18">
        <v>3822.96</v>
      </c>
      <c r="F314" s="14"/>
      <c r="G314" s="14"/>
      <c r="H314" s="19" t="s">
        <v>424</v>
      </c>
      <c r="I314" s="13">
        <v>440.35</v>
      </c>
      <c r="J314" s="14">
        <f t="shared" si="1"/>
        <v>3382.61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1" t="s">
        <v>13</v>
      </c>
      <c r="C315" s="12" t="s">
        <v>431</v>
      </c>
      <c r="D315" s="12" t="s">
        <v>15</v>
      </c>
      <c r="E315" s="18">
        <v>3880.14</v>
      </c>
      <c r="F315" s="14"/>
      <c r="G315" s="14"/>
      <c r="H315" s="19" t="s">
        <v>311</v>
      </c>
      <c r="I315" s="13">
        <v>455.8</v>
      </c>
      <c r="J315" s="14">
        <f t="shared" si="1"/>
        <v>3424.3399999999997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1" t="s">
        <v>13</v>
      </c>
      <c r="C316" s="12" t="s">
        <v>432</v>
      </c>
      <c r="D316" s="12" t="s">
        <v>15</v>
      </c>
      <c r="E316" s="18">
        <v>3823.03</v>
      </c>
      <c r="F316" s="14"/>
      <c r="G316" s="14"/>
      <c r="H316" s="19" t="s">
        <v>104</v>
      </c>
      <c r="I316" s="13">
        <v>442.25</v>
      </c>
      <c r="J316" s="14">
        <f t="shared" si="1"/>
        <v>3380.78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1" t="s">
        <v>13</v>
      </c>
      <c r="C317" s="12" t="s">
        <v>433</v>
      </c>
      <c r="D317" s="12" t="s">
        <v>15</v>
      </c>
      <c r="E317" s="18">
        <v>4109.3900000000003</v>
      </c>
      <c r="F317" s="14"/>
      <c r="G317" s="14"/>
      <c r="H317" s="19" t="s">
        <v>87</v>
      </c>
      <c r="I317" s="13">
        <v>528.53</v>
      </c>
      <c r="J317" s="14">
        <f t="shared" si="1"/>
        <v>3580.8600000000006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1" t="s">
        <v>13</v>
      </c>
      <c r="C318" s="12" t="s">
        <v>434</v>
      </c>
      <c r="D318" s="12" t="s">
        <v>34</v>
      </c>
      <c r="E318" s="18">
        <v>1647.2</v>
      </c>
      <c r="F318" s="14"/>
      <c r="G318" s="14"/>
      <c r="H318" s="19" t="s">
        <v>435</v>
      </c>
      <c r="I318" s="13">
        <v>125.47</v>
      </c>
      <c r="J318" s="14">
        <f t="shared" si="1"/>
        <v>1521.73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1" t="s">
        <v>13</v>
      </c>
      <c r="C319" s="12" t="s">
        <v>436</v>
      </c>
      <c r="D319" s="12" t="s">
        <v>15</v>
      </c>
      <c r="E319" s="18">
        <v>4009.73</v>
      </c>
      <c r="F319" s="14"/>
      <c r="G319" s="14"/>
      <c r="H319" s="19" t="s">
        <v>87</v>
      </c>
      <c r="I319" s="13">
        <v>490.78</v>
      </c>
      <c r="J319" s="14">
        <f t="shared" si="1"/>
        <v>3518.95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1" t="s">
        <v>13</v>
      </c>
      <c r="C320" s="12" t="s">
        <v>437</v>
      </c>
      <c r="D320" s="12" t="s">
        <v>65</v>
      </c>
      <c r="E320" s="18">
        <v>4298.1099999999997</v>
      </c>
      <c r="F320" s="14"/>
      <c r="G320" s="14"/>
      <c r="H320" s="19" t="s">
        <v>438</v>
      </c>
      <c r="I320" s="13">
        <v>579.20000000000005</v>
      </c>
      <c r="J320" s="14">
        <f t="shared" si="1"/>
        <v>3718.91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1" t="s">
        <v>13</v>
      </c>
      <c r="C321" s="12" t="s">
        <v>439</v>
      </c>
      <c r="D321" s="12" t="s">
        <v>28</v>
      </c>
      <c r="E321" s="18">
        <v>5641.97</v>
      </c>
      <c r="F321" s="14"/>
      <c r="G321" s="14"/>
      <c r="H321" s="19" t="s">
        <v>106</v>
      </c>
      <c r="I321" s="13">
        <v>1075.28</v>
      </c>
      <c r="J321" s="14">
        <f t="shared" si="1"/>
        <v>4566.6900000000005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1" t="s">
        <v>13</v>
      </c>
      <c r="C322" s="12" t="s">
        <v>440</v>
      </c>
      <c r="D322" s="12" t="s">
        <v>441</v>
      </c>
      <c r="E322" s="18">
        <v>2990.65</v>
      </c>
      <c r="F322" s="14"/>
      <c r="G322" s="14"/>
      <c r="H322" s="19" t="s">
        <v>442</v>
      </c>
      <c r="I322" s="13">
        <v>252.28</v>
      </c>
      <c r="J322" s="14">
        <f t="shared" si="1"/>
        <v>2738.37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1" t="s">
        <v>13</v>
      </c>
      <c r="C323" s="12" t="s">
        <v>443</v>
      </c>
      <c r="D323" s="12" t="s">
        <v>132</v>
      </c>
      <c r="E323" s="18">
        <v>5197.1899999999996</v>
      </c>
      <c r="F323" s="14"/>
      <c r="G323" s="14"/>
      <c r="H323" s="19" t="s">
        <v>133</v>
      </c>
      <c r="I323" s="13">
        <v>921.97</v>
      </c>
      <c r="J323" s="14">
        <f t="shared" si="1"/>
        <v>4275.2199999999993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1" t="s">
        <v>13</v>
      </c>
      <c r="C324" s="12" t="s">
        <v>444</v>
      </c>
      <c r="D324" s="12" t="s">
        <v>15</v>
      </c>
      <c r="E324" s="18">
        <v>3841.05</v>
      </c>
      <c r="F324" s="14"/>
      <c r="G324" s="14"/>
      <c r="H324" s="19" t="s">
        <v>87</v>
      </c>
      <c r="I324" s="13">
        <v>445.24</v>
      </c>
      <c r="J324" s="14">
        <f t="shared" si="1"/>
        <v>3395.8100000000004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1" t="s">
        <v>13</v>
      </c>
      <c r="C325" s="12" t="s">
        <v>445</v>
      </c>
      <c r="D325" s="12" t="s">
        <v>15</v>
      </c>
      <c r="E325" s="18">
        <v>3764.24</v>
      </c>
      <c r="F325" s="14"/>
      <c r="G325" s="14"/>
      <c r="H325" s="19" t="s">
        <v>311</v>
      </c>
      <c r="I325" s="13">
        <v>427.45</v>
      </c>
      <c r="J325" s="14">
        <f t="shared" si="1"/>
        <v>3336.79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1" t="s">
        <v>13</v>
      </c>
      <c r="C326" s="12" t="s">
        <v>446</v>
      </c>
      <c r="D326" s="12" t="s">
        <v>174</v>
      </c>
      <c r="E326" s="18">
        <v>2406.4499999999998</v>
      </c>
      <c r="F326" s="14"/>
      <c r="G326" s="14"/>
      <c r="H326" s="19" t="s">
        <v>175</v>
      </c>
      <c r="I326" s="13">
        <v>197.16</v>
      </c>
      <c r="J326" s="14">
        <f t="shared" si="1"/>
        <v>2209.29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1" t="s">
        <v>13</v>
      </c>
      <c r="C327" s="12" t="s">
        <v>447</v>
      </c>
      <c r="D327" s="12" t="s">
        <v>15</v>
      </c>
      <c r="E327" s="18">
        <v>3775.53</v>
      </c>
      <c r="F327" s="14"/>
      <c r="G327" s="14"/>
      <c r="H327" s="19" t="s">
        <v>87</v>
      </c>
      <c r="I327" s="13">
        <v>427.54</v>
      </c>
      <c r="J327" s="14">
        <f t="shared" si="1"/>
        <v>3347.9900000000002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1" t="s">
        <v>13</v>
      </c>
      <c r="C328" s="12" t="s">
        <v>448</v>
      </c>
      <c r="D328" s="12" t="s">
        <v>15</v>
      </c>
      <c r="E328" s="18">
        <v>3664.46</v>
      </c>
      <c r="F328" s="14"/>
      <c r="G328" s="14"/>
      <c r="H328" s="19" t="s">
        <v>104</v>
      </c>
      <c r="I328" s="13">
        <v>397.75</v>
      </c>
      <c r="J328" s="14">
        <f t="shared" si="1"/>
        <v>3266.71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1" t="s">
        <v>13</v>
      </c>
      <c r="C329" s="12" t="s">
        <v>449</v>
      </c>
      <c r="D329" s="12" t="s">
        <v>15</v>
      </c>
      <c r="E329" s="18">
        <v>4136.75</v>
      </c>
      <c r="F329" s="14"/>
      <c r="G329" s="14"/>
      <c r="H329" s="19" t="s">
        <v>87</v>
      </c>
      <c r="I329" s="13">
        <v>553.51</v>
      </c>
      <c r="J329" s="14">
        <f t="shared" si="1"/>
        <v>3583.24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1" t="s">
        <v>13</v>
      </c>
      <c r="C330" s="12" t="s">
        <v>450</v>
      </c>
      <c r="D330" s="12" t="s">
        <v>30</v>
      </c>
      <c r="E330" s="18">
        <v>2537.06</v>
      </c>
      <c r="F330" s="14"/>
      <c r="G330" s="14"/>
      <c r="H330" s="19" t="s">
        <v>118</v>
      </c>
      <c r="I330" s="13">
        <v>205.56</v>
      </c>
      <c r="J330" s="14">
        <f t="shared" si="1"/>
        <v>2331.5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1" t="s">
        <v>13</v>
      </c>
      <c r="C331" s="12" t="s">
        <v>451</v>
      </c>
      <c r="D331" s="12" t="s">
        <v>28</v>
      </c>
      <c r="E331" s="18">
        <v>5587.96</v>
      </c>
      <c r="F331" s="14"/>
      <c r="G331" s="14"/>
      <c r="H331" s="19" t="s">
        <v>106</v>
      </c>
      <c r="I331" s="13">
        <v>1052.8599999999999</v>
      </c>
      <c r="J331" s="14">
        <f t="shared" si="1"/>
        <v>4535.1000000000004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1" t="s">
        <v>13</v>
      </c>
      <c r="C332" s="12" t="s">
        <v>452</v>
      </c>
      <c r="D332" s="12" t="s">
        <v>453</v>
      </c>
      <c r="E332" s="18">
        <v>17048.009999999998</v>
      </c>
      <c r="F332" s="14"/>
      <c r="G332" s="14"/>
      <c r="H332" s="19" t="s">
        <v>454</v>
      </c>
      <c r="I332" s="13">
        <v>7728.86</v>
      </c>
      <c r="J332" s="14">
        <f t="shared" si="1"/>
        <v>9319.1499999999978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1" t="s">
        <v>13</v>
      </c>
      <c r="C333" s="12" t="s">
        <v>455</v>
      </c>
      <c r="D333" s="12" t="s">
        <v>25</v>
      </c>
      <c r="E333" s="18">
        <v>2350.08</v>
      </c>
      <c r="F333" s="14"/>
      <c r="G333" s="14"/>
      <c r="H333" s="19" t="s">
        <v>188</v>
      </c>
      <c r="I333" s="13">
        <v>188.73</v>
      </c>
      <c r="J333" s="14">
        <f t="shared" si="1"/>
        <v>2161.35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1" t="s">
        <v>13</v>
      </c>
      <c r="C334" s="12" t="s">
        <v>456</v>
      </c>
      <c r="D334" s="12" t="s">
        <v>28</v>
      </c>
      <c r="E334" s="18">
        <v>5106.7700000000004</v>
      </c>
      <c r="F334" s="14"/>
      <c r="G334" s="14"/>
      <c r="H334" s="19" t="s">
        <v>130</v>
      </c>
      <c r="I334" s="13">
        <v>862.87</v>
      </c>
      <c r="J334" s="14">
        <f t="shared" si="1"/>
        <v>4243.9000000000005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1" t="s">
        <v>13</v>
      </c>
      <c r="C335" s="12" t="s">
        <v>457</v>
      </c>
      <c r="D335" s="12" t="s">
        <v>15</v>
      </c>
      <c r="E335" s="18">
        <v>4281.62</v>
      </c>
      <c r="F335" s="14"/>
      <c r="G335" s="14"/>
      <c r="H335" s="19" t="s">
        <v>87</v>
      </c>
      <c r="I335" s="13">
        <v>566.20000000000005</v>
      </c>
      <c r="J335" s="14">
        <f t="shared" si="1"/>
        <v>3715.42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1" t="s">
        <v>13</v>
      </c>
      <c r="C336" s="12" t="s">
        <v>458</v>
      </c>
      <c r="D336" s="12" t="s">
        <v>459</v>
      </c>
      <c r="E336" s="18">
        <v>4393.04</v>
      </c>
      <c r="F336" s="14"/>
      <c r="G336" s="14"/>
      <c r="H336" s="19" t="s">
        <v>460</v>
      </c>
      <c r="I336" s="13">
        <v>600.91999999999996</v>
      </c>
      <c r="J336" s="14">
        <f t="shared" si="1"/>
        <v>3792.12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1" t="s">
        <v>13</v>
      </c>
      <c r="C337" s="12" t="s">
        <v>461</v>
      </c>
      <c r="D337" s="12" t="s">
        <v>62</v>
      </c>
      <c r="E337" s="18">
        <v>4410.6499999999996</v>
      </c>
      <c r="F337" s="14"/>
      <c r="G337" s="14"/>
      <c r="H337" s="19" t="s">
        <v>261</v>
      </c>
      <c r="I337" s="13">
        <v>659.96</v>
      </c>
      <c r="J337" s="14">
        <f t="shared" si="1"/>
        <v>3750.6899999999996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1" t="s">
        <v>13</v>
      </c>
      <c r="C338" s="12" t="s">
        <v>462</v>
      </c>
      <c r="D338" s="12" t="s">
        <v>28</v>
      </c>
      <c r="E338" s="18">
        <v>5800.39</v>
      </c>
      <c r="F338" s="14"/>
      <c r="G338" s="14"/>
      <c r="H338" s="19" t="s">
        <v>106</v>
      </c>
      <c r="I338" s="13">
        <v>1137.05</v>
      </c>
      <c r="J338" s="14">
        <f t="shared" si="1"/>
        <v>4663.34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1" t="s">
        <v>13</v>
      </c>
      <c r="C339" s="12" t="s">
        <v>463</v>
      </c>
      <c r="D339" s="12" t="s">
        <v>28</v>
      </c>
      <c r="E339" s="18">
        <v>5253.01</v>
      </c>
      <c r="F339" s="14"/>
      <c r="G339" s="14"/>
      <c r="H339" s="19" t="s">
        <v>106</v>
      </c>
      <c r="I339" s="13">
        <v>914.81</v>
      </c>
      <c r="J339" s="14">
        <f t="shared" si="1"/>
        <v>4338.2000000000007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1" t="s">
        <v>13</v>
      </c>
      <c r="C340" s="12" t="s">
        <v>464</v>
      </c>
      <c r="D340" s="12" t="s">
        <v>15</v>
      </c>
      <c r="E340" s="18">
        <v>3944.63</v>
      </c>
      <c r="F340" s="14"/>
      <c r="G340" s="14"/>
      <c r="H340" s="19" t="s">
        <v>87</v>
      </c>
      <c r="I340" s="13">
        <v>473.21</v>
      </c>
      <c r="J340" s="14">
        <f t="shared" si="1"/>
        <v>3471.42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1" t="s">
        <v>13</v>
      </c>
      <c r="C341" s="12" t="s">
        <v>465</v>
      </c>
      <c r="D341" s="12" t="s">
        <v>36</v>
      </c>
      <c r="E341" s="13">
        <v>763.85</v>
      </c>
      <c r="F341" s="14"/>
      <c r="G341" s="14"/>
      <c r="H341" s="19" t="s">
        <v>466</v>
      </c>
      <c r="I341" s="13">
        <v>57.28</v>
      </c>
      <c r="J341" s="14">
        <f t="shared" si="1"/>
        <v>706.57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1" t="s">
        <v>13</v>
      </c>
      <c r="C342" s="12" t="s">
        <v>467</v>
      </c>
      <c r="D342" s="12" t="s">
        <v>15</v>
      </c>
      <c r="E342" s="13">
        <v>4258.2</v>
      </c>
      <c r="F342" s="14"/>
      <c r="G342" s="14"/>
      <c r="H342" s="19" t="s">
        <v>87</v>
      </c>
      <c r="I342" s="13">
        <v>565.71</v>
      </c>
      <c r="J342" s="14">
        <f t="shared" si="1"/>
        <v>3692.49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1" t="s">
        <v>13</v>
      </c>
      <c r="C343" s="12" t="s">
        <v>468</v>
      </c>
      <c r="D343" s="12" t="s">
        <v>15</v>
      </c>
      <c r="E343" s="13">
        <v>4020.84</v>
      </c>
      <c r="F343" s="14"/>
      <c r="G343" s="14"/>
      <c r="H343" s="19" t="s">
        <v>87</v>
      </c>
      <c r="I343" s="13">
        <v>493.78</v>
      </c>
      <c r="J343" s="14">
        <f t="shared" si="1"/>
        <v>3527.0600000000004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1" t="s">
        <v>13</v>
      </c>
      <c r="C344" s="12" t="s">
        <v>469</v>
      </c>
      <c r="D344" s="12" t="s">
        <v>15</v>
      </c>
      <c r="E344" s="13">
        <v>3811.96</v>
      </c>
      <c r="F344" s="14"/>
      <c r="G344" s="14"/>
      <c r="H344" s="19" t="s">
        <v>87</v>
      </c>
      <c r="I344" s="13">
        <v>502.41</v>
      </c>
      <c r="J344" s="14">
        <f t="shared" si="1"/>
        <v>3309.55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1" t="s">
        <v>13</v>
      </c>
      <c r="C345" s="12" t="s">
        <v>470</v>
      </c>
      <c r="D345" s="12" t="s">
        <v>15</v>
      </c>
      <c r="E345" s="13">
        <v>4245.08</v>
      </c>
      <c r="F345" s="14"/>
      <c r="G345" s="14"/>
      <c r="H345" s="19" t="s">
        <v>87</v>
      </c>
      <c r="I345" s="13">
        <v>555.41</v>
      </c>
      <c r="J345" s="14">
        <f t="shared" si="1"/>
        <v>3689.67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1" t="s">
        <v>13</v>
      </c>
      <c r="C346" s="12" t="s">
        <v>471</v>
      </c>
      <c r="D346" s="12" t="s">
        <v>62</v>
      </c>
      <c r="E346" s="13">
        <v>4238.5</v>
      </c>
      <c r="F346" s="14"/>
      <c r="G346" s="14"/>
      <c r="H346" s="19" t="s">
        <v>261</v>
      </c>
      <c r="I346" s="13">
        <v>573.16999999999996</v>
      </c>
      <c r="J346" s="14">
        <f t="shared" si="1"/>
        <v>3665.33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1" t="s">
        <v>13</v>
      </c>
      <c r="C347" s="12" t="s">
        <v>472</v>
      </c>
      <c r="D347" s="12" t="s">
        <v>473</v>
      </c>
      <c r="E347" s="13">
        <v>5112.53</v>
      </c>
      <c r="F347" s="14"/>
      <c r="G347" s="14"/>
      <c r="H347" s="19" t="s">
        <v>126</v>
      </c>
      <c r="I347" s="13">
        <v>863.53</v>
      </c>
      <c r="J347" s="14">
        <f t="shared" si="1"/>
        <v>4249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1" t="s">
        <v>13</v>
      </c>
      <c r="C348" s="12" t="s">
        <v>474</v>
      </c>
      <c r="D348" s="12" t="s">
        <v>270</v>
      </c>
      <c r="E348" s="13">
        <v>4701.49</v>
      </c>
      <c r="F348" s="14"/>
      <c r="G348" s="14"/>
      <c r="H348" s="19" t="s">
        <v>475</v>
      </c>
      <c r="I348" s="13">
        <v>713.51</v>
      </c>
      <c r="J348" s="14">
        <f t="shared" si="1"/>
        <v>3987.9799999999996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1" t="s">
        <v>13</v>
      </c>
      <c r="C349" s="12" t="s">
        <v>476</v>
      </c>
      <c r="D349" s="12" t="s">
        <v>25</v>
      </c>
      <c r="E349" s="13">
        <v>2060.8200000000002</v>
      </c>
      <c r="F349" s="14"/>
      <c r="G349" s="14"/>
      <c r="H349" s="19" t="s">
        <v>365</v>
      </c>
      <c r="I349" s="13">
        <v>175.34</v>
      </c>
      <c r="J349" s="14">
        <f t="shared" si="1"/>
        <v>1885.4800000000002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1" t="s">
        <v>13</v>
      </c>
      <c r="C350" s="12" t="s">
        <v>477</v>
      </c>
      <c r="D350" s="12" t="s">
        <v>67</v>
      </c>
      <c r="E350" s="13">
        <v>4102.6400000000003</v>
      </c>
      <c r="F350" s="14"/>
      <c r="G350" s="14"/>
      <c r="H350" s="19" t="s">
        <v>89</v>
      </c>
      <c r="I350" s="13">
        <v>696.78</v>
      </c>
      <c r="J350" s="14">
        <f t="shared" si="1"/>
        <v>3405.8600000000006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1" t="s">
        <v>13</v>
      </c>
      <c r="C351" s="12" t="s">
        <v>478</v>
      </c>
      <c r="D351" s="12" t="s">
        <v>34</v>
      </c>
      <c r="E351" s="18">
        <v>1186.74</v>
      </c>
      <c r="F351" s="14"/>
      <c r="G351" s="14"/>
      <c r="H351" s="19" t="s">
        <v>254</v>
      </c>
      <c r="I351" s="13">
        <v>89</v>
      </c>
      <c r="J351" s="14">
        <f t="shared" si="1"/>
        <v>1097.74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1" t="s">
        <v>13</v>
      </c>
      <c r="C352" s="12" t="s">
        <v>479</v>
      </c>
      <c r="D352" s="12" t="s">
        <v>65</v>
      </c>
      <c r="E352" s="18">
        <v>4409.58</v>
      </c>
      <c r="F352" s="14"/>
      <c r="G352" s="14"/>
      <c r="H352" s="19" t="s">
        <v>480</v>
      </c>
      <c r="I352" s="13">
        <v>612.76</v>
      </c>
      <c r="J352" s="14">
        <f t="shared" si="1"/>
        <v>3796.8199999999997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1" t="s">
        <v>13</v>
      </c>
      <c r="C353" s="12" t="s">
        <v>481</v>
      </c>
      <c r="D353" s="12" t="s">
        <v>30</v>
      </c>
      <c r="E353" s="18">
        <v>2545.04</v>
      </c>
      <c r="F353" s="14"/>
      <c r="G353" s="14"/>
      <c r="H353" s="19" t="s">
        <v>118</v>
      </c>
      <c r="I353" s="13">
        <v>206.28</v>
      </c>
      <c r="J353" s="14">
        <f t="shared" si="1"/>
        <v>2338.7599999999998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1" t="s">
        <v>13</v>
      </c>
      <c r="C354" s="12" t="s">
        <v>482</v>
      </c>
      <c r="D354" s="12" t="s">
        <v>62</v>
      </c>
      <c r="E354" s="18">
        <v>3559.36</v>
      </c>
      <c r="F354" s="14"/>
      <c r="G354" s="14"/>
      <c r="H354" s="19" t="s">
        <v>483</v>
      </c>
      <c r="I354" s="13">
        <v>799.14</v>
      </c>
      <c r="J354" s="14">
        <f t="shared" si="1"/>
        <v>2760.2200000000003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1" t="s">
        <v>13</v>
      </c>
      <c r="C355" s="12" t="s">
        <v>484</v>
      </c>
      <c r="D355" s="12" t="s">
        <v>174</v>
      </c>
      <c r="E355" s="18">
        <v>2153.9</v>
      </c>
      <c r="F355" s="14"/>
      <c r="G355" s="14"/>
      <c r="H355" s="19" t="s">
        <v>175</v>
      </c>
      <c r="I355" s="13">
        <v>171.08</v>
      </c>
      <c r="J355" s="14">
        <f t="shared" si="1"/>
        <v>1982.8200000000002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1" t="s">
        <v>13</v>
      </c>
      <c r="C356" s="12" t="s">
        <v>485</v>
      </c>
      <c r="D356" s="12" t="s">
        <v>30</v>
      </c>
      <c r="E356" s="18">
        <v>2551.44</v>
      </c>
      <c r="F356" s="14"/>
      <c r="G356" s="14"/>
      <c r="H356" s="19" t="s">
        <v>118</v>
      </c>
      <c r="I356" s="13">
        <v>206.85</v>
      </c>
      <c r="J356" s="14">
        <f t="shared" si="1"/>
        <v>2344.59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1" t="s">
        <v>13</v>
      </c>
      <c r="C357" s="12" t="s">
        <v>486</v>
      </c>
      <c r="D357" s="12" t="s">
        <v>383</v>
      </c>
      <c r="E357" s="18">
        <v>3654.87</v>
      </c>
      <c r="F357" s="14"/>
      <c r="G357" s="14"/>
      <c r="H357" s="19" t="s">
        <v>384</v>
      </c>
      <c r="I357" s="13">
        <v>394.97</v>
      </c>
      <c r="J357" s="14">
        <f t="shared" si="1"/>
        <v>3259.8999999999996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1" t="s">
        <v>13</v>
      </c>
      <c r="C358" s="12" t="s">
        <v>487</v>
      </c>
      <c r="D358" s="12" t="s">
        <v>15</v>
      </c>
      <c r="E358" s="18">
        <v>2545.91</v>
      </c>
      <c r="F358" s="14"/>
      <c r="G358" s="14"/>
      <c r="H358" s="19" t="s">
        <v>264</v>
      </c>
      <c r="I358" s="13">
        <v>217.77</v>
      </c>
      <c r="J358" s="14">
        <f t="shared" si="1"/>
        <v>2328.14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1" t="s">
        <v>13</v>
      </c>
      <c r="C359" s="12" t="s">
        <v>488</v>
      </c>
      <c r="D359" s="12" t="s">
        <v>15</v>
      </c>
      <c r="E359" s="18">
        <v>3800.41</v>
      </c>
      <c r="F359" s="14"/>
      <c r="G359" s="14"/>
      <c r="H359" s="19" t="s">
        <v>104</v>
      </c>
      <c r="I359" s="13">
        <v>434.27</v>
      </c>
      <c r="J359" s="14">
        <f t="shared" si="1"/>
        <v>3366.14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1" t="s">
        <v>13</v>
      </c>
      <c r="C360" s="12" t="s">
        <v>489</v>
      </c>
      <c r="D360" s="12" t="s">
        <v>19</v>
      </c>
      <c r="E360" s="18">
        <v>5205.3999999999996</v>
      </c>
      <c r="F360" s="14"/>
      <c r="G360" s="14"/>
      <c r="H360" s="19" t="s">
        <v>114</v>
      </c>
      <c r="I360" s="13">
        <v>925.23</v>
      </c>
      <c r="J360" s="14">
        <f t="shared" si="1"/>
        <v>4280.17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1" t="s">
        <v>13</v>
      </c>
      <c r="C361" s="12" t="s">
        <v>490</v>
      </c>
      <c r="D361" s="12" t="s">
        <v>15</v>
      </c>
      <c r="E361" s="18">
        <v>4331</v>
      </c>
      <c r="F361" s="14"/>
      <c r="G361" s="14"/>
      <c r="H361" s="19" t="s">
        <v>87</v>
      </c>
      <c r="I361" s="13">
        <v>580.94000000000005</v>
      </c>
      <c r="J361" s="14">
        <f t="shared" si="1"/>
        <v>3750.06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1" t="s">
        <v>13</v>
      </c>
      <c r="C362" s="12" t="s">
        <v>491</v>
      </c>
      <c r="D362" s="12" t="s">
        <v>15</v>
      </c>
      <c r="E362" s="18">
        <v>4144.66</v>
      </c>
      <c r="F362" s="14"/>
      <c r="G362" s="14"/>
      <c r="H362" s="19" t="s">
        <v>104</v>
      </c>
      <c r="I362" s="13">
        <v>527.21</v>
      </c>
      <c r="J362" s="14">
        <f t="shared" si="1"/>
        <v>3617.45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1" t="s">
        <v>13</v>
      </c>
      <c r="C363" s="12" t="s">
        <v>492</v>
      </c>
      <c r="D363" s="12" t="s">
        <v>15</v>
      </c>
      <c r="E363" s="18">
        <v>3763.92</v>
      </c>
      <c r="F363" s="14"/>
      <c r="G363" s="14"/>
      <c r="H363" s="19" t="s">
        <v>87</v>
      </c>
      <c r="I363" s="13">
        <v>424.41</v>
      </c>
      <c r="J363" s="14">
        <f t="shared" si="1"/>
        <v>3339.51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1" t="s">
        <v>13</v>
      </c>
      <c r="C364" s="12" t="s">
        <v>493</v>
      </c>
      <c r="D364" s="12" t="s">
        <v>25</v>
      </c>
      <c r="E364" s="18">
        <v>2060.8200000000002</v>
      </c>
      <c r="F364" s="14"/>
      <c r="G364" s="14"/>
      <c r="H364" s="19" t="s">
        <v>494</v>
      </c>
      <c r="I364" s="13">
        <v>164.46</v>
      </c>
      <c r="J364" s="14">
        <f t="shared" si="1"/>
        <v>1896.3600000000001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1" t="s">
        <v>13</v>
      </c>
      <c r="C365" s="12" t="s">
        <v>495</v>
      </c>
      <c r="D365" s="12" t="s">
        <v>28</v>
      </c>
      <c r="E365" s="13">
        <v>5783.3</v>
      </c>
      <c r="F365" s="14"/>
      <c r="G365" s="14"/>
      <c r="H365" s="19" t="s">
        <v>106</v>
      </c>
      <c r="I365" s="13">
        <v>1130.6199999999999</v>
      </c>
      <c r="J365" s="14">
        <f t="shared" si="1"/>
        <v>4652.68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1" t="s">
        <v>13</v>
      </c>
      <c r="C366" s="12" t="s">
        <v>496</v>
      </c>
      <c r="D366" s="12" t="s">
        <v>15</v>
      </c>
      <c r="E366" s="13">
        <v>2650.68</v>
      </c>
      <c r="F366" s="14"/>
      <c r="G366" s="14"/>
      <c r="H366" s="19" t="s">
        <v>190</v>
      </c>
      <c r="I366" s="13">
        <v>215.79</v>
      </c>
      <c r="J366" s="14">
        <f t="shared" si="1"/>
        <v>2434.89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1" t="s">
        <v>13</v>
      </c>
      <c r="C367" s="12" t="s">
        <v>497</v>
      </c>
      <c r="D367" s="12" t="s">
        <v>15</v>
      </c>
      <c r="E367" s="13">
        <v>4301.62</v>
      </c>
      <c r="F367" s="14"/>
      <c r="G367" s="14"/>
      <c r="H367" s="19" t="s">
        <v>87</v>
      </c>
      <c r="I367" s="13">
        <v>571.80999999999995</v>
      </c>
      <c r="J367" s="14">
        <f t="shared" si="1"/>
        <v>3729.81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1" t="s">
        <v>13</v>
      </c>
      <c r="C368" s="12" t="s">
        <v>498</v>
      </c>
      <c r="D368" s="12" t="s">
        <v>383</v>
      </c>
      <c r="E368" s="13">
        <v>1719.32</v>
      </c>
      <c r="F368" s="14"/>
      <c r="G368" s="14"/>
      <c r="H368" s="19" t="s">
        <v>499</v>
      </c>
      <c r="I368" s="13">
        <v>131.96</v>
      </c>
      <c r="J368" s="14">
        <f t="shared" si="1"/>
        <v>1587.36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1" t="s">
        <v>13</v>
      </c>
      <c r="C369" s="12" t="s">
        <v>500</v>
      </c>
      <c r="D369" s="12" t="s">
        <v>15</v>
      </c>
      <c r="E369" s="13">
        <v>3815.93</v>
      </c>
      <c r="F369" s="14"/>
      <c r="G369" s="14"/>
      <c r="H369" s="19" t="s">
        <v>87</v>
      </c>
      <c r="I369" s="13">
        <v>446.19</v>
      </c>
      <c r="J369" s="14">
        <f t="shared" si="1"/>
        <v>3369.74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1" t="s">
        <v>13</v>
      </c>
      <c r="C370" s="12" t="s">
        <v>501</v>
      </c>
      <c r="D370" s="12" t="s">
        <v>28</v>
      </c>
      <c r="E370" s="13">
        <v>5301.92</v>
      </c>
      <c r="F370" s="14"/>
      <c r="G370" s="14"/>
      <c r="H370" s="19" t="s">
        <v>106</v>
      </c>
      <c r="I370" s="13">
        <v>934.16</v>
      </c>
      <c r="J370" s="14">
        <f t="shared" si="1"/>
        <v>4367.76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1" t="s">
        <v>13</v>
      </c>
      <c r="C371" s="12" t="s">
        <v>502</v>
      </c>
      <c r="D371" s="12" t="s">
        <v>15</v>
      </c>
      <c r="E371" s="13">
        <v>3535.49</v>
      </c>
      <c r="F371" s="14"/>
      <c r="G371" s="14"/>
      <c r="H371" s="19" t="s">
        <v>424</v>
      </c>
      <c r="I371" s="13">
        <v>362.74</v>
      </c>
      <c r="J371" s="14">
        <f t="shared" si="1"/>
        <v>3172.75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1" t="s">
        <v>13</v>
      </c>
      <c r="C372" s="12" t="s">
        <v>503</v>
      </c>
      <c r="D372" s="12" t="s">
        <v>30</v>
      </c>
      <c r="E372" s="13">
        <v>2311.9899999999998</v>
      </c>
      <c r="F372" s="14"/>
      <c r="G372" s="14"/>
      <c r="H372" s="19" t="s">
        <v>118</v>
      </c>
      <c r="I372" s="13">
        <v>185.3</v>
      </c>
      <c r="J372" s="14">
        <f t="shared" si="1"/>
        <v>2126.6899999999996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1" t="s">
        <v>13</v>
      </c>
      <c r="C373" s="12" t="s">
        <v>504</v>
      </c>
      <c r="D373" s="12" t="s">
        <v>15</v>
      </c>
      <c r="E373" s="13">
        <v>4408.49</v>
      </c>
      <c r="F373" s="14"/>
      <c r="G373" s="14"/>
      <c r="H373" s="19" t="s">
        <v>87</v>
      </c>
      <c r="I373" s="13">
        <v>607.29999999999995</v>
      </c>
      <c r="J373" s="14">
        <f t="shared" si="1"/>
        <v>3801.1899999999996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1" t="s">
        <v>13</v>
      </c>
      <c r="C374" s="12" t="s">
        <v>505</v>
      </c>
      <c r="D374" s="12" t="s">
        <v>15</v>
      </c>
      <c r="E374" s="13">
        <v>4435.1000000000004</v>
      </c>
      <c r="F374" s="14"/>
      <c r="G374" s="14"/>
      <c r="H374" s="19" t="s">
        <v>87</v>
      </c>
      <c r="I374" s="13">
        <v>616.27</v>
      </c>
      <c r="J374" s="14">
        <f t="shared" si="1"/>
        <v>3818.8300000000004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1" t="s">
        <v>13</v>
      </c>
      <c r="C375" s="12" t="s">
        <v>506</v>
      </c>
      <c r="D375" s="12" t="s">
        <v>30</v>
      </c>
      <c r="E375" s="13">
        <v>2231.12</v>
      </c>
      <c r="F375" s="14"/>
      <c r="G375" s="14"/>
      <c r="H375" s="19" t="s">
        <v>100</v>
      </c>
      <c r="I375" s="13">
        <v>181.53</v>
      </c>
      <c r="J375" s="14">
        <f t="shared" si="1"/>
        <v>2049.5899999999997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1" t="s">
        <v>13</v>
      </c>
      <c r="C376" s="12" t="s">
        <v>507</v>
      </c>
      <c r="D376" s="12" t="s">
        <v>21</v>
      </c>
      <c r="E376" s="13">
        <v>3639.24</v>
      </c>
      <c r="F376" s="14"/>
      <c r="G376" s="14"/>
      <c r="H376" s="19" t="s">
        <v>508</v>
      </c>
      <c r="I376" s="13">
        <v>390.75</v>
      </c>
      <c r="J376" s="14">
        <f t="shared" si="1"/>
        <v>3248.49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1" t="s">
        <v>13</v>
      </c>
      <c r="C377" s="12" t="s">
        <v>509</v>
      </c>
      <c r="D377" s="12" t="s">
        <v>15</v>
      </c>
      <c r="E377" s="13">
        <v>4240.95</v>
      </c>
      <c r="F377" s="14"/>
      <c r="G377" s="14"/>
      <c r="H377" s="19" t="s">
        <v>87</v>
      </c>
      <c r="I377" s="13">
        <v>554.21</v>
      </c>
      <c r="J377" s="14">
        <f t="shared" si="1"/>
        <v>3686.74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1" t="s">
        <v>13</v>
      </c>
      <c r="C378" s="12" t="s">
        <v>510</v>
      </c>
      <c r="D378" s="12" t="s">
        <v>19</v>
      </c>
      <c r="E378" s="13">
        <v>3722.32</v>
      </c>
      <c r="F378" s="14"/>
      <c r="G378" s="14"/>
      <c r="H378" s="19" t="s">
        <v>326</v>
      </c>
      <c r="I378" s="13">
        <v>413.18</v>
      </c>
      <c r="J378" s="14">
        <f t="shared" si="1"/>
        <v>3309.1400000000003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1" t="s">
        <v>13</v>
      </c>
      <c r="C379" s="12" t="s">
        <v>511</v>
      </c>
      <c r="D379" s="12" t="s">
        <v>25</v>
      </c>
      <c r="E379" s="13">
        <v>2295.59</v>
      </c>
      <c r="F379" s="14"/>
      <c r="G379" s="14"/>
      <c r="H379" s="19" t="s">
        <v>188</v>
      </c>
      <c r="I379" s="13">
        <v>183.83</v>
      </c>
      <c r="J379" s="14">
        <f t="shared" si="1"/>
        <v>2111.7600000000002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1" t="s">
        <v>13</v>
      </c>
      <c r="C380" s="12" t="s">
        <v>512</v>
      </c>
      <c r="D380" s="12" t="s">
        <v>125</v>
      </c>
      <c r="E380" s="13">
        <v>6286.23</v>
      </c>
      <c r="F380" s="14"/>
      <c r="G380" s="14"/>
      <c r="H380" s="19" t="s">
        <v>513</v>
      </c>
      <c r="I380" s="13">
        <v>1319.97</v>
      </c>
      <c r="J380" s="14">
        <f t="shared" si="1"/>
        <v>4966.2599999999993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1" t="s">
        <v>13</v>
      </c>
      <c r="C381" s="12" t="s">
        <v>514</v>
      </c>
      <c r="D381" s="12" t="s">
        <v>78</v>
      </c>
      <c r="E381" s="13">
        <v>5054.6400000000003</v>
      </c>
      <c r="F381" s="14"/>
      <c r="G381" s="14"/>
      <c r="H381" s="19" t="s">
        <v>126</v>
      </c>
      <c r="I381" s="13">
        <v>842.41</v>
      </c>
      <c r="J381" s="14">
        <f t="shared" si="1"/>
        <v>4212.2300000000005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1" t="s">
        <v>13</v>
      </c>
      <c r="C382" s="12" t="s">
        <v>515</v>
      </c>
      <c r="D382" s="12" t="s">
        <v>78</v>
      </c>
      <c r="E382" s="13">
        <v>5038.7299999999996</v>
      </c>
      <c r="F382" s="14"/>
      <c r="G382" s="14"/>
      <c r="H382" s="19" t="s">
        <v>126</v>
      </c>
      <c r="I382" s="13">
        <v>837.93</v>
      </c>
      <c r="J382" s="14">
        <f t="shared" si="1"/>
        <v>4200.7999999999993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1" t="s">
        <v>13</v>
      </c>
      <c r="C383" s="12" t="s">
        <v>516</v>
      </c>
      <c r="D383" s="12" t="s">
        <v>15</v>
      </c>
      <c r="E383" s="13">
        <v>3768.13</v>
      </c>
      <c r="F383" s="14"/>
      <c r="G383" s="14"/>
      <c r="H383" s="19" t="s">
        <v>87</v>
      </c>
      <c r="I383" s="13">
        <v>427.56</v>
      </c>
      <c r="J383" s="14">
        <f t="shared" si="1"/>
        <v>3340.57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1" t="s">
        <v>13</v>
      </c>
      <c r="C384" s="12" t="s">
        <v>517</v>
      </c>
      <c r="D384" s="12" t="s">
        <v>30</v>
      </c>
      <c r="E384" s="13">
        <v>2270.48</v>
      </c>
      <c r="F384" s="14"/>
      <c r="G384" s="14"/>
      <c r="H384" s="19" t="s">
        <v>409</v>
      </c>
      <c r="I384" s="13">
        <v>181.57</v>
      </c>
      <c r="J384" s="14">
        <f t="shared" si="1"/>
        <v>2088.91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1" t="s">
        <v>13</v>
      </c>
      <c r="C385" s="12" t="s">
        <v>518</v>
      </c>
      <c r="D385" s="12" t="s">
        <v>15</v>
      </c>
      <c r="E385" s="13">
        <v>3680.54</v>
      </c>
      <c r="F385" s="14"/>
      <c r="G385" s="14"/>
      <c r="H385" s="19" t="s">
        <v>104</v>
      </c>
      <c r="I385" s="13">
        <v>406.09</v>
      </c>
      <c r="J385" s="14">
        <f t="shared" si="1"/>
        <v>3274.45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1" t="s">
        <v>13</v>
      </c>
      <c r="C386" s="12" t="s">
        <v>519</v>
      </c>
      <c r="D386" s="12" t="s">
        <v>15</v>
      </c>
      <c r="E386" s="13">
        <v>3520.65</v>
      </c>
      <c r="F386" s="14"/>
      <c r="G386" s="14"/>
      <c r="H386" s="19" t="s">
        <v>104</v>
      </c>
      <c r="I386" s="13">
        <v>365.91</v>
      </c>
      <c r="J386" s="14">
        <f t="shared" si="1"/>
        <v>3154.7400000000002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1" t="s">
        <v>13</v>
      </c>
      <c r="C387" s="12" t="s">
        <v>520</v>
      </c>
      <c r="D387" s="12" t="s">
        <v>30</v>
      </c>
      <c r="E387" s="13">
        <v>2539.17</v>
      </c>
      <c r="F387" s="14"/>
      <c r="G387" s="14"/>
      <c r="H387" s="19" t="s">
        <v>118</v>
      </c>
      <c r="I387" s="13">
        <v>205.75</v>
      </c>
      <c r="J387" s="14">
        <f t="shared" si="1"/>
        <v>2333.42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1" t="s">
        <v>13</v>
      </c>
      <c r="C388" s="12" t="s">
        <v>521</v>
      </c>
      <c r="D388" s="12" t="s">
        <v>125</v>
      </c>
      <c r="E388" s="13">
        <v>5016.3</v>
      </c>
      <c r="F388" s="14"/>
      <c r="G388" s="14"/>
      <c r="H388" s="19" t="s">
        <v>126</v>
      </c>
      <c r="I388" s="13">
        <v>828.41</v>
      </c>
      <c r="J388" s="14">
        <f t="shared" si="1"/>
        <v>4187.8900000000003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1" t="s">
        <v>13</v>
      </c>
      <c r="C389" s="12" t="s">
        <v>522</v>
      </c>
      <c r="D389" s="12" t="s">
        <v>142</v>
      </c>
      <c r="E389" s="13">
        <v>4572.13</v>
      </c>
      <c r="F389" s="14"/>
      <c r="G389" s="14"/>
      <c r="H389" s="19" t="s">
        <v>143</v>
      </c>
      <c r="I389" s="13">
        <v>666.71</v>
      </c>
      <c r="J389" s="14">
        <f t="shared" si="1"/>
        <v>3905.42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1" t="s">
        <v>13</v>
      </c>
      <c r="C390" s="12" t="s">
        <v>523</v>
      </c>
      <c r="D390" s="12" t="s">
        <v>15</v>
      </c>
      <c r="E390" s="13">
        <v>4188.7299999999996</v>
      </c>
      <c r="F390" s="14"/>
      <c r="G390" s="14"/>
      <c r="H390" s="19" t="s">
        <v>87</v>
      </c>
      <c r="I390" s="13">
        <v>541</v>
      </c>
      <c r="J390" s="14">
        <f t="shared" si="1"/>
        <v>3647.7299999999996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1" t="s">
        <v>13</v>
      </c>
      <c r="C391" s="12" t="s">
        <v>524</v>
      </c>
      <c r="D391" s="12" t="s">
        <v>15</v>
      </c>
      <c r="E391" s="13">
        <v>4292.49</v>
      </c>
      <c r="F391" s="14"/>
      <c r="G391" s="14"/>
      <c r="H391" s="19" t="s">
        <v>87</v>
      </c>
      <c r="I391" s="13">
        <v>569.16</v>
      </c>
      <c r="J391" s="14">
        <f t="shared" si="1"/>
        <v>3723.33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1" t="s">
        <v>13</v>
      </c>
      <c r="C392" s="12" t="s">
        <v>525</v>
      </c>
      <c r="D392" s="12" t="s">
        <v>15</v>
      </c>
      <c r="E392" s="13">
        <v>3400.89</v>
      </c>
      <c r="F392" s="14"/>
      <c r="G392" s="14"/>
      <c r="H392" s="19" t="s">
        <v>311</v>
      </c>
      <c r="I392" s="13">
        <v>328.87</v>
      </c>
      <c r="J392" s="14">
        <f t="shared" si="1"/>
        <v>3072.02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1" t="s">
        <v>13</v>
      </c>
      <c r="C393" s="12" t="s">
        <v>526</v>
      </c>
      <c r="D393" s="12" t="s">
        <v>19</v>
      </c>
      <c r="E393" s="13">
        <v>6126.12</v>
      </c>
      <c r="F393" s="14"/>
      <c r="G393" s="14"/>
      <c r="H393" s="19" t="s">
        <v>214</v>
      </c>
      <c r="I393" s="13">
        <v>1259.7</v>
      </c>
      <c r="J393" s="14">
        <f t="shared" si="1"/>
        <v>4866.42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1" t="s">
        <v>13</v>
      </c>
      <c r="C394" s="12" t="s">
        <v>527</v>
      </c>
      <c r="D394" s="12" t="s">
        <v>67</v>
      </c>
      <c r="E394" s="13">
        <v>4836.1499999999996</v>
      </c>
      <c r="F394" s="14"/>
      <c r="G394" s="14"/>
      <c r="H394" s="19" t="s">
        <v>89</v>
      </c>
      <c r="I394" s="13">
        <v>943.57</v>
      </c>
      <c r="J394" s="14">
        <f t="shared" si="1"/>
        <v>3892.5799999999995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1" t="s">
        <v>13</v>
      </c>
      <c r="C395" s="12" t="s">
        <v>528</v>
      </c>
      <c r="D395" s="12" t="s">
        <v>19</v>
      </c>
      <c r="E395" s="13">
        <v>2332.63</v>
      </c>
      <c r="F395" s="14"/>
      <c r="G395" s="14"/>
      <c r="H395" s="19" t="s">
        <v>529</v>
      </c>
      <c r="I395" s="13">
        <v>187.16</v>
      </c>
      <c r="J395" s="14">
        <f t="shared" si="1"/>
        <v>2145.4700000000003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1" t="s">
        <v>13</v>
      </c>
      <c r="C396" s="12" t="s">
        <v>530</v>
      </c>
      <c r="D396" s="12" t="s">
        <v>15</v>
      </c>
      <c r="E396" s="13">
        <v>4337.07</v>
      </c>
      <c r="F396" s="14"/>
      <c r="G396" s="14"/>
      <c r="H396" s="19" t="s">
        <v>87</v>
      </c>
      <c r="I396" s="13">
        <v>594.28</v>
      </c>
      <c r="J396" s="14">
        <f t="shared" si="1"/>
        <v>3742.79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1" t="s">
        <v>13</v>
      </c>
      <c r="C397" s="12" t="s">
        <v>531</v>
      </c>
      <c r="D397" s="12" t="s">
        <v>53</v>
      </c>
      <c r="E397" s="13">
        <v>3398.68</v>
      </c>
      <c r="F397" s="14"/>
      <c r="G397" s="14"/>
      <c r="H397" s="19" t="s">
        <v>208</v>
      </c>
      <c r="I397" s="13">
        <v>328.44</v>
      </c>
      <c r="J397" s="14">
        <f t="shared" si="1"/>
        <v>3070.24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1" t="s">
        <v>13</v>
      </c>
      <c r="C398" s="12" t="s">
        <v>532</v>
      </c>
      <c r="D398" s="12" t="s">
        <v>25</v>
      </c>
      <c r="E398" s="13">
        <v>2131.88</v>
      </c>
      <c r="F398" s="14"/>
      <c r="G398" s="14"/>
      <c r="H398" s="19" t="s">
        <v>188</v>
      </c>
      <c r="I398" s="13">
        <v>298.42</v>
      </c>
      <c r="J398" s="14">
        <f t="shared" si="1"/>
        <v>1833.46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1" t="s">
        <v>13</v>
      </c>
      <c r="C399" s="12" t="s">
        <v>533</v>
      </c>
      <c r="D399" s="12" t="s">
        <v>15</v>
      </c>
      <c r="E399" s="13">
        <v>3528.22</v>
      </c>
      <c r="F399" s="14"/>
      <c r="G399" s="14"/>
      <c r="H399" s="19" t="s">
        <v>104</v>
      </c>
      <c r="I399" s="13">
        <v>367.55</v>
      </c>
      <c r="J399" s="14">
        <f t="shared" si="1"/>
        <v>3160.6699999999996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1" t="s">
        <v>13</v>
      </c>
      <c r="C400" s="12" t="s">
        <v>534</v>
      </c>
      <c r="D400" s="12" t="s">
        <v>15</v>
      </c>
      <c r="E400" s="13">
        <v>4041.25</v>
      </c>
      <c r="F400" s="14"/>
      <c r="G400" s="14"/>
      <c r="H400" s="19" t="s">
        <v>87</v>
      </c>
      <c r="I400" s="13">
        <v>504.51</v>
      </c>
      <c r="J400" s="14">
        <f t="shared" si="1"/>
        <v>3536.74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1" t="s">
        <v>13</v>
      </c>
      <c r="C401" s="12" t="s">
        <v>535</v>
      </c>
      <c r="D401" s="12" t="s">
        <v>15</v>
      </c>
      <c r="E401" s="13">
        <v>4195.82</v>
      </c>
      <c r="F401" s="14"/>
      <c r="G401" s="14"/>
      <c r="H401" s="19" t="s">
        <v>424</v>
      </c>
      <c r="I401" s="13">
        <v>541.12</v>
      </c>
      <c r="J401" s="14">
        <f t="shared" si="1"/>
        <v>3654.7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1" t="s">
        <v>13</v>
      </c>
      <c r="C402" s="12" t="s">
        <v>536</v>
      </c>
      <c r="D402" s="12" t="s">
        <v>32</v>
      </c>
      <c r="E402" s="13">
        <v>2168.39</v>
      </c>
      <c r="F402" s="14"/>
      <c r="G402" s="14"/>
      <c r="H402" s="19" t="s">
        <v>135</v>
      </c>
      <c r="I402" s="13">
        <v>172.38</v>
      </c>
      <c r="J402" s="14">
        <f t="shared" si="1"/>
        <v>1996.0099999999998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1" t="s">
        <v>13</v>
      </c>
      <c r="C403" s="12" t="s">
        <v>537</v>
      </c>
      <c r="D403" s="12" t="s">
        <v>28</v>
      </c>
      <c r="E403" s="13">
        <v>5339.61</v>
      </c>
      <c r="F403" s="14"/>
      <c r="G403" s="14"/>
      <c r="H403" s="19" t="s">
        <v>106</v>
      </c>
      <c r="I403" s="13">
        <v>949.8</v>
      </c>
      <c r="J403" s="14">
        <f t="shared" si="1"/>
        <v>4389.8099999999995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1" t="s">
        <v>13</v>
      </c>
      <c r="C404" s="12" t="s">
        <v>538</v>
      </c>
      <c r="D404" s="12" t="s">
        <v>15</v>
      </c>
      <c r="E404" s="13">
        <v>4059</v>
      </c>
      <c r="F404" s="14"/>
      <c r="G404" s="14"/>
      <c r="H404" s="19" t="s">
        <v>87</v>
      </c>
      <c r="I404" s="13">
        <v>504.68</v>
      </c>
      <c r="J404" s="14">
        <f t="shared" si="1"/>
        <v>3554.32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1" t="s">
        <v>13</v>
      </c>
      <c r="C405" s="12" t="s">
        <v>539</v>
      </c>
      <c r="D405" s="12" t="s">
        <v>15</v>
      </c>
      <c r="E405" s="13">
        <v>3851.65</v>
      </c>
      <c r="F405" s="14"/>
      <c r="G405" s="14"/>
      <c r="H405" s="19" t="s">
        <v>104</v>
      </c>
      <c r="I405" s="13">
        <v>478.84</v>
      </c>
      <c r="J405" s="14">
        <f t="shared" si="1"/>
        <v>3372.81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1" t="s">
        <v>13</v>
      </c>
      <c r="C406" s="12" t="s">
        <v>540</v>
      </c>
      <c r="D406" s="12" t="s">
        <v>15</v>
      </c>
      <c r="E406" s="13">
        <v>3921.03</v>
      </c>
      <c r="F406" s="14"/>
      <c r="G406" s="14"/>
      <c r="H406" s="19" t="s">
        <v>87</v>
      </c>
      <c r="I406" s="13">
        <v>466.83</v>
      </c>
      <c r="J406" s="14">
        <f t="shared" si="1"/>
        <v>3454.2000000000003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1" t="s">
        <v>13</v>
      </c>
      <c r="C407" s="12" t="s">
        <v>541</v>
      </c>
      <c r="D407" s="12" t="s">
        <v>266</v>
      </c>
      <c r="E407" s="13">
        <v>1030.79</v>
      </c>
      <c r="F407" s="14"/>
      <c r="G407" s="14"/>
      <c r="H407" s="19" t="s">
        <v>542</v>
      </c>
      <c r="I407" s="13">
        <v>77.3</v>
      </c>
      <c r="J407" s="14">
        <f t="shared" si="1"/>
        <v>953.49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1" t="s">
        <v>13</v>
      </c>
      <c r="C408" s="12" t="s">
        <v>543</v>
      </c>
      <c r="D408" s="12" t="s">
        <v>15</v>
      </c>
      <c r="E408" s="13">
        <v>2758.9</v>
      </c>
      <c r="F408" s="14"/>
      <c r="G408" s="14"/>
      <c r="H408" s="19" t="s">
        <v>264</v>
      </c>
      <c r="I408" s="13">
        <v>226.01</v>
      </c>
      <c r="J408" s="14">
        <f t="shared" si="1"/>
        <v>2532.8900000000003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1" t="s">
        <v>13</v>
      </c>
      <c r="C409" s="12" t="s">
        <v>544</v>
      </c>
      <c r="D409" s="12" t="s">
        <v>15</v>
      </c>
      <c r="E409" s="13">
        <v>3820.53</v>
      </c>
      <c r="F409" s="14"/>
      <c r="G409" s="14"/>
      <c r="H409" s="19" t="s">
        <v>104</v>
      </c>
      <c r="I409" s="13">
        <v>440.32</v>
      </c>
      <c r="J409" s="14">
        <f t="shared" si="1"/>
        <v>3380.21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1" t="s">
        <v>13</v>
      </c>
      <c r="C410" s="12" t="s">
        <v>545</v>
      </c>
      <c r="D410" s="12" t="s">
        <v>15</v>
      </c>
      <c r="E410" s="13">
        <v>4417.42</v>
      </c>
      <c r="F410" s="14"/>
      <c r="G410" s="14"/>
      <c r="H410" s="19" t="s">
        <v>87</v>
      </c>
      <c r="I410" s="13">
        <v>609.82000000000005</v>
      </c>
      <c r="J410" s="14">
        <f t="shared" si="1"/>
        <v>3807.6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1" t="s">
        <v>13</v>
      </c>
      <c r="C411" s="12" t="s">
        <v>546</v>
      </c>
      <c r="D411" s="12" t="s">
        <v>32</v>
      </c>
      <c r="E411" s="13">
        <v>2216.87</v>
      </c>
      <c r="F411" s="14"/>
      <c r="G411" s="14"/>
      <c r="H411" s="19" t="s">
        <v>135</v>
      </c>
      <c r="I411" s="13">
        <v>176.74</v>
      </c>
      <c r="J411" s="14">
        <f t="shared" si="1"/>
        <v>2040.1299999999999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1" t="s">
        <v>13</v>
      </c>
      <c r="C412" s="12" t="s">
        <v>547</v>
      </c>
      <c r="D412" s="12" t="s">
        <v>251</v>
      </c>
      <c r="E412" s="13">
        <v>3294.87</v>
      </c>
      <c r="F412" s="14"/>
      <c r="G412" s="14"/>
      <c r="H412" s="15" t="s">
        <v>92</v>
      </c>
      <c r="I412" s="13">
        <v>308.19</v>
      </c>
      <c r="J412" s="14">
        <f t="shared" si="1"/>
        <v>2986.68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1" t="s">
        <v>13</v>
      </c>
      <c r="C413" s="12" t="s">
        <v>548</v>
      </c>
      <c r="D413" s="12" t="s">
        <v>549</v>
      </c>
      <c r="E413" s="13">
        <v>3281.19</v>
      </c>
      <c r="F413" s="14"/>
      <c r="G413" s="14"/>
      <c r="H413" s="15" t="s">
        <v>92</v>
      </c>
      <c r="I413" s="13">
        <v>306.62</v>
      </c>
      <c r="J413" s="14">
        <f t="shared" si="1"/>
        <v>2974.57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1" t="s">
        <v>13</v>
      </c>
      <c r="C414" s="12" t="s">
        <v>550</v>
      </c>
      <c r="D414" s="12" t="s">
        <v>15</v>
      </c>
      <c r="E414" s="13">
        <v>4158.1000000000004</v>
      </c>
      <c r="F414" s="14"/>
      <c r="G414" s="14"/>
      <c r="H414" s="15" t="s">
        <v>87</v>
      </c>
      <c r="I414" s="13">
        <v>535.86</v>
      </c>
      <c r="J414" s="14">
        <f t="shared" si="1"/>
        <v>3622.2400000000002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1" t="s">
        <v>13</v>
      </c>
      <c r="C415" s="12" t="s">
        <v>551</v>
      </c>
      <c r="D415" s="12" t="s">
        <v>552</v>
      </c>
      <c r="E415" s="13">
        <v>5044.51</v>
      </c>
      <c r="F415" s="14"/>
      <c r="G415" s="14"/>
      <c r="H415" s="15" t="s">
        <v>126</v>
      </c>
      <c r="I415" s="13">
        <v>838.71</v>
      </c>
      <c r="J415" s="14">
        <f t="shared" si="1"/>
        <v>4205.8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1" t="s">
        <v>13</v>
      </c>
      <c r="C416" s="12" t="s">
        <v>553</v>
      </c>
      <c r="D416" s="12" t="s">
        <v>15</v>
      </c>
      <c r="E416" s="13">
        <v>4009.47</v>
      </c>
      <c r="F416" s="14"/>
      <c r="G416" s="14"/>
      <c r="H416" s="15" t="s">
        <v>87</v>
      </c>
      <c r="I416" s="13">
        <v>490.72</v>
      </c>
      <c r="J416" s="14">
        <f t="shared" si="1"/>
        <v>3518.75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1" t="s">
        <v>13</v>
      </c>
      <c r="C417" s="12" t="s">
        <v>554</v>
      </c>
      <c r="D417" s="12" t="s">
        <v>555</v>
      </c>
      <c r="E417" s="13">
        <v>6076.18</v>
      </c>
      <c r="F417" s="14"/>
      <c r="G417" s="14"/>
      <c r="H417" s="15" t="s">
        <v>556</v>
      </c>
      <c r="I417" s="13">
        <v>2835.17</v>
      </c>
      <c r="J417" s="14">
        <f t="shared" si="1"/>
        <v>3241.01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1" t="s">
        <v>13</v>
      </c>
      <c r="C418" s="12" t="s">
        <v>557</v>
      </c>
      <c r="D418" s="12" t="s">
        <v>30</v>
      </c>
      <c r="E418" s="13">
        <v>2231.12</v>
      </c>
      <c r="F418" s="14"/>
      <c r="G418" s="14"/>
      <c r="H418" s="15" t="s">
        <v>100</v>
      </c>
      <c r="I418" s="13">
        <v>183.44</v>
      </c>
      <c r="J418" s="14">
        <f t="shared" si="1"/>
        <v>2047.6799999999998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1" t="s">
        <v>13</v>
      </c>
      <c r="C419" s="12" t="s">
        <v>558</v>
      </c>
      <c r="D419" s="12" t="s">
        <v>85</v>
      </c>
      <c r="E419" s="13">
        <v>2446.5100000000002</v>
      </c>
      <c r="F419" s="14"/>
      <c r="G419" s="14"/>
      <c r="H419" s="15" t="s">
        <v>148</v>
      </c>
      <c r="I419" s="13">
        <v>197.41</v>
      </c>
      <c r="J419" s="14">
        <f t="shared" si="1"/>
        <v>2249.1000000000004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1" t="s">
        <v>13</v>
      </c>
      <c r="C420" s="12" t="s">
        <v>559</v>
      </c>
      <c r="D420" s="12" t="s">
        <v>560</v>
      </c>
      <c r="E420" s="13">
        <v>3291.57</v>
      </c>
      <c r="F420" s="14"/>
      <c r="G420" s="14"/>
      <c r="H420" s="15" t="s">
        <v>92</v>
      </c>
      <c r="I420" s="13">
        <v>307.77</v>
      </c>
      <c r="J420" s="14">
        <f t="shared" si="1"/>
        <v>2983.8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1" t="s">
        <v>13</v>
      </c>
      <c r="C421" s="12" t="s">
        <v>561</v>
      </c>
      <c r="D421" s="12" t="s">
        <v>15</v>
      </c>
      <c r="E421" s="13">
        <v>1377.68</v>
      </c>
      <c r="F421" s="14"/>
      <c r="G421" s="14"/>
      <c r="H421" s="15" t="s">
        <v>180</v>
      </c>
      <c r="I421" s="13">
        <v>103.32</v>
      </c>
      <c r="J421" s="14">
        <f t="shared" si="1"/>
        <v>1274.3600000000001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1" t="s">
        <v>13</v>
      </c>
      <c r="C422" s="12" t="s">
        <v>562</v>
      </c>
      <c r="D422" s="12" t="s">
        <v>15</v>
      </c>
      <c r="E422" s="13">
        <v>4033.69</v>
      </c>
      <c r="F422" s="14"/>
      <c r="G422" s="14"/>
      <c r="H422" s="15" t="s">
        <v>87</v>
      </c>
      <c r="I422" s="13">
        <v>500.46</v>
      </c>
      <c r="J422" s="14">
        <f t="shared" si="1"/>
        <v>3533.23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1" t="s">
        <v>13</v>
      </c>
      <c r="C423" s="12" t="s">
        <v>563</v>
      </c>
      <c r="D423" s="12" t="s">
        <v>28</v>
      </c>
      <c r="E423" s="13">
        <v>1393.56</v>
      </c>
      <c r="F423" s="14"/>
      <c r="G423" s="14"/>
      <c r="H423" s="15" t="s">
        <v>564</v>
      </c>
      <c r="I423" s="13">
        <v>104.51</v>
      </c>
      <c r="J423" s="14">
        <f t="shared" si="1"/>
        <v>1289.05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1" t="s">
        <v>13</v>
      </c>
      <c r="C424" s="12" t="s">
        <v>565</v>
      </c>
      <c r="D424" s="12" t="s">
        <v>28</v>
      </c>
      <c r="E424" s="13">
        <v>1944.12</v>
      </c>
      <c r="F424" s="14"/>
      <c r="G424" s="14"/>
      <c r="H424" s="15" t="s">
        <v>566</v>
      </c>
      <c r="I424" s="13">
        <v>152.19999999999999</v>
      </c>
      <c r="J424" s="14">
        <f t="shared" si="1"/>
        <v>1791.9199999999998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1" t="s">
        <v>13</v>
      </c>
      <c r="C425" s="12" t="s">
        <v>567</v>
      </c>
      <c r="D425" s="12" t="s">
        <v>15</v>
      </c>
      <c r="E425" s="13">
        <v>3791.29</v>
      </c>
      <c r="F425" s="14"/>
      <c r="G425" s="14"/>
      <c r="H425" s="15" t="s">
        <v>87</v>
      </c>
      <c r="I425" s="13">
        <v>431.8</v>
      </c>
      <c r="J425" s="14">
        <f t="shared" si="1"/>
        <v>3359.49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1" t="s">
        <v>13</v>
      </c>
      <c r="C426" s="12" t="s">
        <v>568</v>
      </c>
      <c r="D426" s="12" t="s">
        <v>15</v>
      </c>
      <c r="E426" s="13">
        <v>4324.7</v>
      </c>
      <c r="F426" s="14"/>
      <c r="G426" s="14"/>
      <c r="H426" s="15" t="s">
        <v>87</v>
      </c>
      <c r="I426" s="13">
        <v>584.59</v>
      </c>
      <c r="J426" s="14">
        <f t="shared" si="1"/>
        <v>3740.1099999999997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1" t="s">
        <v>13</v>
      </c>
      <c r="C427" s="12" t="s">
        <v>569</v>
      </c>
      <c r="D427" s="12" t="s">
        <v>15</v>
      </c>
      <c r="E427" s="13">
        <v>3782.03</v>
      </c>
      <c r="F427" s="14"/>
      <c r="G427" s="14"/>
      <c r="H427" s="15" t="s">
        <v>104</v>
      </c>
      <c r="I427" s="13">
        <v>430.34</v>
      </c>
      <c r="J427" s="14">
        <f t="shared" si="1"/>
        <v>3351.69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1" t="s">
        <v>13</v>
      </c>
      <c r="C428" s="12" t="s">
        <v>570</v>
      </c>
      <c r="D428" s="12" t="s">
        <v>21</v>
      </c>
      <c r="E428" s="13">
        <v>763.85</v>
      </c>
      <c r="F428" s="14"/>
      <c r="G428" s="14"/>
      <c r="H428" s="15" t="s">
        <v>466</v>
      </c>
      <c r="I428" s="13">
        <v>57.28</v>
      </c>
      <c r="J428" s="14">
        <f t="shared" si="1"/>
        <v>706.57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1" t="s">
        <v>13</v>
      </c>
      <c r="C429" s="12" t="s">
        <v>571</v>
      </c>
      <c r="D429" s="12" t="s">
        <v>15</v>
      </c>
      <c r="E429" s="13">
        <v>3820.68</v>
      </c>
      <c r="F429" s="14"/>
      <c r="G429" s="14"/>
      <c r="H429" s="15" t="s">
        <v>87</v>
      </c>
      <c r="I429" s="13">
        <v>439.94</v>
      </c>
      <c r="J429" s="14">
        <f t="shared" si="1"/>
        <v>3380.74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1" t="s">
        <v>13</v>
      </c>
      <c r="C430" s="12" t="s">
        <v>572</v>
      </c>
      <c r="D430" s="12" t="s">
        <v>15</v>
      </c>
      <c r="E430" s="13">
        <v>2630.11</v>
      </c>
      <c r="F430" s="14"/>
      <c r="G430" s="14"/>
      <c r="H430" s="15" t="s">
        <v>190</v>
      </c>
      <c r="I430" s="13">
        <v>213.93</v>
      </c>
      <c r="J430" s="14">
        <f t="shared" si="1"/>
        <v>2416.1800000000003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1" t="s">
        <v>13</v>
      </c>
      <c r="C431" s="12" t="s">
        <v>573</v>
      </c>
      <c r="D431" s="12" t="s">
        <v>15</v>
      </c>
      <c r="E431" s="13">
        <v>3792.77</v>
      </c>
      <c r="F431" s="14"/>
      <c r="G431" s="14"/>
      <c r="H431" s="15" t="s">
        <v>87</v>
      </c>
      <c r="I431" s="13">
        <v>432.2</v>
      </c>
      <c r="J431" s="14">
        <f t="shared" si="1"/>
        <v>3360.57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1" t="s">
        <v>13</v>
      </c>
      <c r="C432" s="12" t="s">
        <v>574</v>
      </c>
      <c r="D432" s="12" t="s">
        <v>28</v>
      </c>
      <c r="E432" s="13">
        <v>4884.51</v>
      </c>
      <c r="F432" s="14"/>
      <c r="G432" s="14"/>
      <c r="H432" s="15" t="s">
        <v>156</v>
      </c>
      <c r="I432" s="13">
        <v>780.31</v>
      </c>
      <c r="J432" s="14">
        <f t="shared" si="1"/>
        <v>4104.2000000000007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1" t="s">
        <v>13</v>
      </c>
      <c r="C433" s="12" t="s">
        <v>575</v>
      </c>
      <c r="D433" s="12" t="s">
        <v>67</v>
      </c>
      <c r="E433" s="13">
        <v>4367.34</v>
      </c>
      <c r="F433" s="14"/>
      <c r="G433" s="14"/>
      <c r="H433" s="15" t="s">
        <v>89</v>
      </c>
      <c r="I433" s="13">
        <v>772.46</v>
      </c>
      <c r="J433" s="14">
        <f t="shared" si="1"/>
        <v>3594.88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1" t="s">
        <v>13</v>
      </c>
      <c r="C434" s="12" t="s">
        <v>576</v>
      </c>
      <c r="D434" s="12" t="s">
        <v>577</v>
      </c>
      <c r="E434" s="13">
        <v>5182.62</v>
      </c>
      <c r="F434" s="14"/>
      <c r="G434" s="14"/>
      <c r="H434" s="15" t="s">
        <v>283</v>
      </c>
      <c r="I434" s="13">
        <v>889.12</v>
      </c>
      <c r="J434" s="14">
        <f t="shared" si="1"/>
        <v>4293.5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1" t="s">
        <v>13</v>
      </c>
      <c r="C435" s="12" t="s">
        <v>578</v>
      </c>
      <c r="D435" s="12" t="s">
        <v>30</v>
      </c>
      <c r="E435" s="13">
        <v>1189.21</v>
      </c>
      <c r="F435" s="14"/>
      <c r="G435" s="14"/>
      <c r="H435" s="15" t="s">
        <v>579</v>
      </c>
      <c r="I435" s="13">
        <v>89.19</v>
      </c>
      <c r="J435" s="14">
        <f t="shared" si="1"/>
        <v>1100.02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1" t="s">
        <v>13</v>
      </c>
      <c r="C436" s="12" t="s">
        <v>580</v>
      </c>
      <c r="D436" s="12" t="s">
        <v>15</v>
      </c>
      <c r="E436" s="13">
        <v>3824.14</v>
      </c>
      <c r="F436" s="14"/>
      <c r="G436" s="14"/>
      <c r="H436" s="15" t="s">
        <v>581</v>
      </c>
      <c r="I436" s="13">
        <v>617.27</v>
      </c>
      <c r="J436" s="14">
        <f t="shared" si="1"/>
        <v>3206.87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1" t="s">
        <v>13</v>
      </c>
      <c r="C437" s="12" t="s">
        <v>582</v>
      </c>
      <c r="D437" s="12" t="s">
        <v>28</v>
      </c>
      <c r="E437" s="13">
        <v>6016.94</v>
      </c>
      <c r="F437" s="14"/>
      <c r="G437" s="14"/>
      <c r="H437" s="15" t="s">
        <v>106</v>
      </c>
      <c r="I437" s="13">
        <v>1218.5899999999999</v>
      </c>
      <c r="J437" s="14">
        <f t="shared" si="1"/>
        <v>4798.3499999999995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1" t="s">
        <v>13</v>
      </c>
      <c r="C438" s="12" t="s">
        <v>583</v>
      </c>
      <c r="D438" s="12" t="s">
        <v>30</v>
      </c>
      <c r="E438" s="13">
        <v>2270.4699999999998</v>
      </c>
      <c r="F438" s="14"/>
      <c r="G438" s="14"/>
      <c r="H438" s="15" t="s">
        <v>584</v>
      </c>
      <c r="I438" s="13">
        <v>181.57</v>
      </c>
      <c r="J438" s="14">
        <f t="shared" si="1"/>
        <v>2088.8999999999996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1" t="s">
        <v>13</v>
      </c>
      <c r="C439" s="12" t="s">
        <v>585</v>
      </c>
      <c r="D439" s="12" t="s">
        <v>15</v>
      </c>
      <c r="E439" s="13">
        <v>3815.68</v>
      </c>
      <c r="F439" s="14"/>
      <c r="G439" s="14"/>
      <c r="H439" s="15" t="s">
        <v>87</v>
      </c>
      <c r="I439" s="13">
        <v>445.5</v>
      </c>
      <c r="J439" s="14">
        <f t="shared" si="1"/>
        <v>3370.18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1" t="s">
        <v>13</v>
      </c>
      <c r="C440" s="12" t="s">
        <v>586</v>
      </c>
      <c r="D440" s="12" t="s">
        <v>270</v>
      </c>
      <c r="E440" s="13">
        <v>5248.65</v>
      </c>
      <c r="F440" s="14"/>
      <c r="G440" s="14"/>
      <c r="H440" s="15" t="s">
        <v>294</v>
      </c>
      <c r="I440" s="13">
        <v>913.22</v>
      </c>
      <c r="J440" s="14">
        <f t="shared" si="1"/>
        <v>4335.4299999999994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1" t="s">
        <v>13</v>
      </c>
      <c r="C441" s="12" t="s">
        <v>587</v>
      </c>
      <c r="D441" s="12" t="s">
        <v>28</v>
      </c>
      <c r="E441" s="13">
        <v>5993.1</v>
      </c>
      <c r="F441" s="14"/>
      <c r="G441" s="14"/>
      <c r="H441" s="15" t="s">
        <v>106</v>
      </c>
      <c r="I441" s="13">
        <v>1209.6099999999999</v>
      </c>
      <c r="J441" s="14">
        <f t="shared" si="1"/>
        <v>4783.4900000000007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1" t="s">
        <v>13</v>
      </c>
      <c r="C442" s="12" t="s">
        <v>588</v>
      </c>
      <c r="D442" s="12" t="s">
        <v>30</v>
      </c>
      <c r="E442" s="13">
        <v>2231.12</v>
      </c>
      <c r="F442" s="14"/>
      <c r="G442" s="14"/>
      <c r="H442" s="15" t="s">
        <v>100</v>
      </c>
      <c r="I442" s="13">
        <v>178.03</v>
      </c>
      <c r="J442" s="14">
        <f t="shared" si="1"/>
        <v>2053.0899999999997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1" t="s">
        <v>13</v>
      </c>
      <c r="C443" s="12" t="s">
        <v>589</v>
      </c>
      <c r="D443" s="12" t="s">
        <v>30</v>
      </c>
      <c r="E443" s="13">
        <v>2231.12</v>
      </c>
      <c r="F443" s="14"/>
      <c r="G443" s="14"/>
      <c r="H443" s="15" t="s">
        <v>100</v>
      </c>
      <c r="I443" s="13">
        <v>181.53</v>
      </c>
      <c r="J443" s="14">
        <f t="shared" si="1"/>
        <v>2049.5899999999997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1" t="s">
        <v>13</v>
      </c>
      <c r="C444" s="12" t="s">
        <v>590</v>
      </c>
      <c r="D444" s="12" t="s">
        <v>32</v>
      </c>
      <c r="E444" s="13">
        <v>2134.8200000000002</v>
      </c>
      <c r="F444" s="14"/>
      <c r="G444" s="14"/>
      <c r="H444" s="15" t="s">
        <v>135</v>
      </c>
      <c r="I444" s="13">
        <v>169.36</v>
      </c>
      <c r="J444" s="14">
        <f t="shared" si="1"/>
        <v>1965.46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1" t="s">
        <v>13</v>
      </c>
      <c r="C445" s="12" t="s">
        <v>591</v>
      </c>
      <c r="D445" s="12" t="s">
        <v>592</v>
      </c>
      <c r="E445" s="13">
        <v>3140.79</v>
      </c>
      <c r="F445" s="14"/>
      <c r="G445" s="14"/>
      <c r="H445" s="15" t="s">
        <v>326</v>
      </c>
      <c r="I445" s="13">
        <v>270.29000000000002</v>
      </c>
      <c r="J445" s="14">
        <f t="shared" si="1"/>
        <v>2870.5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1" t="s">
        <v>13</v>
      </c>
      <c r="C446" s="12" t="s">
        <v>593</v>
      </c>
      <c r="D446" s="12" t="s">
        <v>15</v>
      </c>
      <c r="E446" s="13">
        <v>3860.65</v>
      </c>
      <c r="F446" s="14"/>
      <c r="G446" s="14"/>
      <c r="H446" s="15" t="s">
        <v>104</v>
      </c>
      <c r="I446" s="13">
        <v>453.53</v>
      </c>
      <c r="J446" s="14">
        <f t="shared" si="1"/>
        <v>3407.12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1" t="s">
        <v>13</v>
      </c>
      <c r="C447" s="12" t="s">
        <v>594</v>
      </c>
      <c r="D447" s="12" t="s">
        <v>30</v>
      </c>
      <c r="E447" s="13">
        <v>2537.54</v>
      </c>
      <c r="F447" s="14"/>
      <c r="G447" s="14"/>
      <c r="H447" s="15" t="s">
        <v>118</v>
      </c>
      <c r="I447" s="13">
        <v>205.6</v>
      </c>
      <c r="J447" s="14">
        <f t="shared" si="1"/>
        <v>2331.94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1" t="s">
        <v>13</v>
      </c>
      <c r="C448" s="12" t="s">
        <v>595</v>
      </c>
      <c r="D448" s="12" t="s">
        <v>596</v>
      </c>
      <c r="E448" s="13">
        <v>5045.97</v>
      </c>
      <c r="F448" s="14"/>
      <c r="G448" s="14"/>
      <c r="H448" s="15">
        <v>4712.7</v>
      </c>
      <c r="I448" s="13">
        <v>856.23</v>
      </c>
      <c r="J448" s="14">
        <f t="shared" si="1"/>
        <v>4189.74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1" t="s">
        <v>13</v>
      </c>
      <c r="C449" s="12" t="s">
        <v>597</v>
      </c>
      <c r="D449" s="12" t="s">
        <v>30</v>
      </c>
      <c r="E449" s="13">
        <v>2554.3200000000002</v>
      </c>
      <c r="F449" s="14"/>
      <c r="G449" s="14"/>
      <c r="H449" s="15">
        <v>2004.46</v>
      </c>
      <c r="I449" s="13">
        <v>207.11</v>
      </c>
      <c r="J449" s="14">
        <f t="shared" si="1"/>
        <v>2347.21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1" t="s">
        <v>13</v>
      </c>
      <c r="C450" s="12" t="s">
        <v>598</v>
      </c>
      <c r="D450" s="12" t="s">
        <v>15</v>
      </c>
      <c r="E450" s="13">
        <v>1628.16</v>
      </c>
      <c r="F450" s="14"/>
      <c r="G450" s="14"/>
      <c r="H450" s="15">
        <v>1115.4000000000001</v>
      </c>
      <c r="I450" s="13">
        <v>123.76</v>
      </c>
      <c r="J450" s="14">
        <f t="shared" si="1"/>
        <v>1504.4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1" t="s">
        <v>13</v>
      </c>
      <c r="C451" s="12" t="s">
        <v>599</v>
      </c>
      <c r="D451" s="12" t="s">
        <v>15</v>
      </c>
      <c r="E451" s="13">
        <v>3840.17</v>
      </c>
      <c r="F451" s="14"/>
      <c r="G451" s="14"/>
      <c r="H451" s="15">
        <v>1887.6</v>
      </c>
      <c r="I451" s="13">
        <v>445.62</v>
      </c>
      <c r="J451" s="14">
        <f t="shared" si="1"/>
        <v>3394.55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1" t="s">
        <v>13</v>
      </c>
      <c r="C452" s="12" t="s">
        <v>600</v>
      </c>
      <c r="D452" s="12" t="s">
        <v>15</v>
      </c>
      <c r="E452" s="13">
        <v>4209.7</v>
      </c>
      <c r="F452" s="14"/>
      <c r="G452" s="14"/>
      <c r="H452" s="15">
        <v>2488.1999999999998</v>
      </c>
      <c r="I452" s="13">
        <v>575.30999999999995</v>
      </c>
      <c r="J452" s="14">
        <f t="shared" si="1"/>
        <v>3634.39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1" t="s">
        <v>13</v>
      </c>
      <c r="C453" s="12" t="s">
        <v>601</v>
      </c>
      <c r="D453" s="12" t="s">
        <v>453</v>
      </c>
      <c r="E453" s="13">
        <v>11244.31</v>
      </c>
      <c r="F453" s="14"/>
      <c r="G453" s="14"/>
      <c r="H453" s="15">
        <v>7814.79</v>
      </c>
      <c r="I453" s="13">
        <v>2873.37</v>
      </c>
      <c r="J453" s="14">
        <f t="shared" si="1"/>
        <v>8370.9399999999987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1" t="s">
        <v>13</v>
      </c>
      <c r="C454" s="12" t="s">
        <v>602</v>
      </c>
      <c r="D454" s="12" t="s">
        <v>19</v>
      </c>
      <c r="E454" s="13">
        <v>7279.62</v>
      </c>
      <c r="F454" s="14"/>
      <c r="G454" s="14"/>
      <c r="H454" s="15">
        <v>3855.21</v>
      </c>
      <c r="I454" s="13">
        <v>1693.99</v>
      </c>
      <c r="J454" s="14">
        <f t="shared" si="1"/>
        <v>5585.63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1" t="s">
        <v>13</v>
      </c>
      <c r="C455" s="12" t="s">
        <v>603</v>
      </c>
      <c r="D455" s="12" t="s">
        <v>32</v>
      </c>
      <c r="E455" s="13">
        <v>2465.86</v>
      </c>
      <c r="F455" s="14"/>
      <c r="G455" s="14"/>
      <c r="H455" s="15">
        <v>1804.4</v>
      </c>
      <c r="I455" s="14">
        <v>199.15</v>
      </c>
      <c r="J455" s="14">
        <f t="shared" si="1"/>
        <v>2266.71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1" t="s">
        <v>13</v>
      </c>
      <c r="C456" s="12" t="s">
        <v>604</v>
      </c>
      <c r="D456" s="12" t="s">
        <v>15</v>
      </c>
      <c r="E456" s="13">
        <v>3939.65</v>
      </c>
      <c r="F456" s="14"/>
      <c r="G456" s="14"/>
      <c r="H456" s="15">
        <v>2574</v>
      </c>
      <c r="I456" s="14">
        <v>471.86</v>
      </c>
      <c r="J456" s="14">
        <f t="shared" si="1"/>
        <v>3467.79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1" t="s">
        <v>13</v>
      </c>
      <c r="C457" s="12" t="s">
        <v>605</v>
      </c>
      <c r="D457" s="12" t="s">
        <v>125</v>
      </c>
      <c r="E457" s="13">
        <v>5016.3</v>
      </c>
      <c r="F457" s="14"/>
      <c r="G457" s="14"/>
      <c r="H457" s="15">
        <v>4712.7</v>
      </c>
      <c r="I457" s="14">
        <v>828.41</v>
      </c>
      <c r="J457" s="14">
        <f t="shared" si="1"/>
        <v>4187.8900000000003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1" t="s">
        <v>13</v>
      </c>
      <c r="C458" s="12" t="s">
        <v>606</v>
      </c>
      <c r="D458" s="12" t="s">
        <v>15</v>
      </c>
      <c r="E458" s="13">
        <v>3643.38</v>
      </c>
      <c r="F458" s="14"/>
      <c r="G458" s="14"/>
      <c r="H458" s="15">
        <v>2574</v>
      </c>
      <c r="I458" s="14">
        <v>519.29999999999995</v>
      </c>
      <c r="J458" s="14">
        <f t="shared" si="1"/>
        <v>3124.08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1" t="s">
        <v>13</v>
      </c>
      <c r="C459" s="12" t="s">
        <v>607</v>
      </c>
      <c r="D459" s="12" t="s">
        <v>15</v>
      </c>
      <c r="E459" s="13">
        <v>3643.38</v>
      </c>
      <c r="F459" s="14"/>
      <c r="G459" s="14"/>
      <c r="H459" s="15">
        <v>2574</v>
      </c>
      <c r="I459" s="14">
        <v>406.71</v>
      </c>
      <c r="J459" s="14">
        <f t="shared" si="1"/>
        <v>3236.67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1" t="s">
        <v>13</v>
      </c>
      <c r="C460" s="12" t="s">
        <v>608</v>
      </c>
      <c r="D460" s="12" t="s">
        <v>32</v>
      </c>
      <c r="E460" s="13">
        <v>2278.65</v>
      </c>
      <c r="F460" s="14"/>
      <c r="G460" s="14"/>
      <c r="H460" s="15">
        <v>1804.4</v>
      </c>
      <c r="I460" s="14">
        <v>182.3</v>
      </c>
      <c r="J460" s="14">
        <f t="shared" si="1"/>
        <v>2096.35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1" t="s">
        <v>13</v>
      </c>
      <c r="C461" s="12" t="s">
        <v>609</v>
      </c>
      <c r="D461" s="12" t="s">
        <v>32</v>
      </c>
      <c r="E461" s="13">
        <v>2258.62</v>
      </c>
      <c r="F461" s="14"/>
      <c r="G461" s="14"/>
      <c r="H461" s="15">
        <v>1744.25</v>
      </c>
      <c r="I461" s="14">
        <v>180.5</v>
      </c>
      <c r="J461" s="14">
        <f t="shared" si="1"/>
        <v>2078.12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1" t="s">
        <v>13</v>
      </c>
      <c r="C462" s="12" t="s">
        <v>610</v>
      </c>
      <c r="D462" s="12" t="s">
        <v>53</v>
      </c>
      <c r="E462" s="13">
        <v>3337.32</v>
      </c>
      <c r="F462" s="14"/>
      <c r="G462" s="14"/>
      <c r="H462" s="15">
        <v>2985.65</v>
      </c>
      <c r="I462" s="14">
        <v>316.47000000000003</v>
      </c>
      <c r="J462" s="14">
        <f t="shared" si="1"/>
        <v>3020.8500000000004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1" t="s">
        <v>13</v>
      </c>
      <c r="C463" s="12" t="s">
        <v>611</v>
      </c>
      <c r="D463" s="12" t="s">
        <v>266</v>
      </c>
      <c r="E463" s="13">
        <v>1508.17</v>
      </c>
      <c r="F463" s="14"/>
      <c r="G463" s="14"/>
      <c r="H463" s="15">
        <v>1171.98</v>
      </c>
      <c r="I463" s="14">
        <v>113.11</v>
      </c>
      <c r="J463" s="14">
        <f t="shared" si="1"/>
        <v>1395.0600000000002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1" t="s">
        <v>13</v>
      </c>
      <c r="C464" s="12" t="s">
        <v>612</v>
      </c>
      <c r="D464" s="12" t="s">
        <v>15</v>
      </c>
      <c r="E464" s="13">
        <v>3381.57</v>
      </c>
      <c r="F464" s="14"/>
      <c r="G464" s="14"/>
      <c r="H464" s="15">
        <v>2316.6</v>
      </c>
      <c r="I464" s="14">
        <v>329.01</v>
      </c>
      <c r="J464" s="14">
        <f t="shared" si="1"/>
        <v>3052.5600000000004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1" t="s">
        <v>13</v>
      </c>
      <c r="C465" s="12" t="s">
        <v>613</v>
      </c>
      <c r="D465" s="12" t="s">
        <v>15</v>
      </c>
      <c r="E465" s="13">
        <v>3664.94</v>
      </c>
      <c r="F465" s="14"/>
      <c r="G465" s="14"/>
      <c r="H465" s="15">
        <v>2488.1999999999998</v>
      </c>
      <c r="I465" s="14">
        <v>397.69</v>
      </c>
      <c r="J465" s="14">
        <f t="shared" si="1"/>
        <v>3267.25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1" t="s">
        <v>13</v>
      </c>
      <c r="C466" s="12" t="s">
        <v>614</v>
      </c>
      <c r="D466" s="12" t="s">
        <v>19</v>
      </c>
      <c r="E466" s="13">
        <v>6007.86</v>
      </c>
      <c r="F466" s="14"/>
      <c r="G466" s="14"/>
      <c r="H466" s="15">
        <v>3988.15</v>
      </c>
      <c r="I466" s="14">
        <v>1633.14</v>
      </c>
      <c r="J466" s="14">
        <f t="shared" si="1"/>
        <v>4374.7199999999993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1" t="s">
        <v>13</v>
      </c>
      <c r="C467" s="12" t="s">
        <v>615</v>
      </c>
      <c r="D467" s="12" t="s">
        <v>15</v>
      </c>
      <c r="E467" s="13">
        <v>3818.38</v>
      </c>
      <c r="F467" s="14"/>
      <c r="G467" s="14"/>
      <c r="H467" s="15">
        <v>2574</v>
      </c>
      <c r="I467" s="14">
        <v>439.12</v>
      </c>
      <c r="J467" s="14">
        <f t="shared" si="1"/>
        <v>3379.26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1" t="s">
        <v>13</v>
      </c>
      <c r="C468" s="12" t="s">
        <v>616</v>
      </c>
      <c r="D468" s="12" t="s">
        <v>15</v>
      </c>
      <c r="E468" s="13">
        <v>3759.91</v>
      </c>
      <c r="F468" s="14"/>
      <c r="G468" s="14"/>
      <c r="H468" s="15">
        <v>2574</v>
      </c>
      <c r="I468" s="14">
        <v>599.91999999999996</v>
      </c>
      <c r="J468" s="14">
        <f t="shared" si="1"/>
        <v>3159.99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1" t="s">
        <v>13</v>
      </c>
      <c r="C469" s="12" t="s">
        <v>617</v>
      </c>
      <c r="D469" s="12" t="s">
        <v>28</v>
      </c>
      <c r="E469" s="13">
        <v>4891.1099999999997</v>
      </c>
      <c r="F469" s="14"/>
      <c r="G469" s="14"/>
      <c r="H469" s="15">
        <v>3215.45</v>
      </c>
      <c r="I469" s="14">
        <v>786.01</v>
      </c>
      <c r="J469" s="14">
        <f t="shared" si="1"/>
        <v>4105.0999999999995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1" t="s">
        <v>13</v>
      </c>
      <c r="C470" s="12" t="s">
        <v>618</v>
      </c>
      <c r="D470" s="12" t="s">
        <v>15</v>
      </c>
      <c r="E470" s="13">
        <v>4304.58</v>
      </c>
      <c r="F470" s="14"/>
      <c r="G470" s="14"/>
      <c r="H470" s="15">
        <v>2574</v>
      </c>
      <c r="I470" s="14">
        <v>573.67999999999995</v>
      </c>
      <c r="J470" s="14">
        <f t="shared" si="1"/>
        <v>3730.9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1" t="s">
        <v>13</v>
      </c>
      <c r="C471" s="12" t="s">
        <v>619</v>
      </c>
      <c r="D471" s="12" t="s">
        <v>53</v>
      </c>
      <c r="E471" s="13">
        <v>3298.1</v>
      </c>
      <c r="F471" s="14"/>
      <c r="G471" s="14"/>
      <c r="H471" s="15">
        <v>2985.65</v>
      </c>
      <c r="I471" s="14">
        <v>308.82</v>
      </c>
      <c r="J471" s="14">
        <f t="shared" si="1"/>
        <v>2989.2799999999997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1" t="s">
        <v>13</v>
      </c>
      <c r="C472" s="12" t="s">
        <v>620</v>
      </c>
      <c r="D472" s="12" t="s">
        <v>25</v>
      </c>
      <c r="E472" s="13">
        <v>2135.5100000000002</v>
      </c>
      <c r="F472" s="14"/>
      <c r="G472" s="14"/>
      <c r="H472" s="15">
        <v>1828.28</v>
      </c>
      <c r="I472" s="14">
        <v>169.42</v>
      </c>
      <c r="J472" s="14">
        <f t="shared" si="1"/>
        <v>1966.0900000000001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1" t="s">
        <v>13</v>
      </c>
      <c r="C473" s="12" t="s">
        <v>621</v>
      </c>
      <c r="D473" s="12" t="s">
        <v>25</v>
      </c>
      <c r="E473" s="13">
        <v>994.88</v>
      </c>
      <c r="F473" s="14"/>
      <c r="G473" s="14"/>
      <c r="H473" s="15">
        <v>853.2</v>
      </c>
      <c r="I473" s="14">
        <v>74.61</v>
      </c>
      <c r="J473" s="14">
        <f t="shared" si="1"/>
        <v>920.27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1" t="s">
        <v>13</v>
      </c>
      <c r="C474" s="12" t="s">
        <v>622</v>
      </c>
      <c r="D474" s="12" t="s">
        <v>30</v>
      </c>
      <c r="E474" s="13">
        <v>2543.36</v>
      </c>
      <c r="F474" s="14"/>
      <c r="G474" s="14"/>
      <c r="H474" s="15">
        <v>2004.46</v>
      </c>
      <c r="I474" s="14">
        <v>206.13</v>
      </c>
      <c r="J474" s="14">
        <f t="shared" si="1"/>
        <v>2337.23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1" t="s">
        <v>13</v>
      </c>
      <c r="C475" s="12" t="s">
        <v>623</v>
      </c>
      <c r="D475" s="12" t="s">
        <v>25</v>
      </c>
      <c r="E475" s="13">
        <v>2066.9699999999998</v>
      </c>
      <c r="F475" s="14"/>
      <c r="G475" s="14"/>
      <c r="H475" s="15">
        <v>1767.34</v>
      </c>
      <c r="I475" s="14">
        <v>292.58</v>
      </c>
      <c r="J475" s="14">
        <f t="shared" si="1"/>
        <v>1774.3899999999999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1" t="s">
        <v>13</v>
      </c>
      <c r="C476" s="12" t="s">
        <v>624</v>
      </c>
      <c r="D476" s="12" t="s">
        <v>625</v>
      </c>
      <c r="E476" s="13">
        <v>5099.5</v>
      </c>
      <c r="F476" s="14"/>
      <c r="G476" s="14"/>
      <c r="H476" s="15">
        <v>4712.7</v>
      </c>
      <c r="I476" s="13">
        <v>858.78</v>
      </c>
      <c r="J476" s="14">
        <f t="shared" si="1"/>
        <v>4240.72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1" t="s">
        <v>13</v>
      </c>
      <c r="C477" s="12" t="s">
        <v>626</v>
      </c>
      <c r="D477" s="12" t="s">
        <v>25</v>
      </c>
      <c r="E477" s="13">
        <v>2131.88</v>
      </c>
      <c r="F477" s="14"/>
      <c r="G477" s="14"/>
      <c r="H477" s="15">
        <v>1828.28</v>
      </c>
      <c r="I477" s="13">
        <v>172.92</v>
      </c>
      <c r="J477" s="14">
        <f t="shared" si="1"/>
        <v>1958.96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1" t="s">
        <v>13</v>
      </c>
      <c r="C478" s="12" t="s">
        <v>627</v>
      </c>
      <c r="D478" s="12" t="s">
        <v>15</v>
      </c>
      <c r="E478" s="13">
        <v>4044.75</v>
      </c>
      <c r="F478" s="14"/>
      <c r="G478" s="14"/>
      <c r="H478" s="15">
        <v>2574</v>
      </c>
      <c r="I478" s="14">
        <v>504.65</v>
      </c>
      <c r="J478" s="14">
        <f t="shared" si="1"/>
        <v>3540.1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1" t="s">
        <v>13</v>
      </c>
      <c r="C479" s="12" t="s">
        <v>628</v>
      </c>
      <c r="D479" s="12" t="s">
        <v>78</v>
      </c>
      <c r="E479" s="13">
        <v>5221.05</v>
      </c>
      <c r="F479" s="14"/>
      <c r="G479" s="14"/>
      <c r="H479" s="15">
        <v>4712.7</v>
      </c>
      <c r="I479" s="14">
        <v>905.01</v>
      </c>
      <c r="J479" s="14">
        <f t="shared" si="1"/>
        <v>4316.04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1" t="s">
        <v>13</v>
      </c>
      <c r="C480" s="12" t="s">
        <v>629</v>
      </c>
      <c r="D480" s="12" t="s">
        <v>21</v>
      </c>
      <c r="E480" s="13">
        <v>654.73</v>
      </c>
      <c r="F480" s="14"/>
      <c r="G480" s="14"/>
      <c r="H480" s="15">
        <v>594.01</v>
      </c>
      <c r="I480" s="14">
        <v>49.1</v>
      </c>
      <c r="J480" s="14">
        <f t="shared" si="1"/>
        <v>605.63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5">
      <c r="A481" s="1"/>
      <c r="B481" s="20"/>
      <c r="C481" s="20"/>
      <c r="D481" s="20"/>
      <c r="E481" s="21">
        <f t="shared" ref="E481:J481" si="2">SUM(E8:E480)</f>
        <v>1764118.88</v>
      </c>
      <c r="F481" s="21">
        <f t="shared" si="2"/>
        <v>0</v>
      </c>
      <c r="G481" s="21">
        <f t="shared" si="2"/>
        <v>0</v>
      </c>
      <c r="H481" s="22">
        <f t="shared" si="2"/>
        <v>229187.13000000006</v>
      </c>
      <c r="I481" s="21">
        <f t="shared" si="2"/>
        <v>251736.25999999986</v>
      </c>
      <c r="J481" s="21">
        <f t="shared" si="2"/>
        <v>1512382.6199999999</v>
      </c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2"/>
      <c r="C482" s="23"/>
      <c r="D482" s="1"/>
      <c r="E482" s="3"/>
      <c r="F482" s="4"/>
      <c r="G482" s="4"/>
      <c r="H482" s="5"/>
      <c r="I482" s="4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2"/>
      <c r="C483" s="23"/>
      <c r="D483" s="1"/>
      <c r="E483" s="3"/>
      <c r="F483" s="4"/>
      <c r="G483" s="4"/>
      <c r="H483" s="5"/>
      <c r="I483" s="4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2"/>
      <c r="C484" s="23"/>
      <c r="D484" s="1"/>
      <c r="E484" s="3"/>
      <c r="F484" s="4"/>
      <c r="G484" s="4"/>
      <c r="H484" s="5"/>
      <c r="I484" s="33" t="s">
        <v>630</v>
      </c>
      <c r="J484" s="2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2"/>
      <c r="C485" s="23"/>
      <c r="D485" s="1"/>
      <c r="E485" s="3"/>
      <c r="F485" s="4"/>
      <c r="G485" s="4"/>
      <c r="H485" s="5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24" t="s">
        <v>631</v>
      </c>
      <c r="C486" s="25"/>
      <c r="D486" s="25"/>
      <c r="E486" s="25"/>
      <c r="F486" s="25"/>
      <c r="G486" s="25"/>
      <c r="H486" s="25"/>
      <c r="I486" s="25"/>
      <c r="J486" s="2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26" t="s">
        <v>632</v>
      </c>
      <c r="C487" s="25"/>
      <c r="D487" s="25"/>
      <c r="E487" s="25"/>
      <c r="F487" s="25"/>
      <c r="G487" s="25"/>
      <c r="H487" s="25"/>
      <c r="I487" s="25"/>
      <c r="J487" s="2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</sheetData>
  <autoFilter ref="A7:Z481" xr:uid="{00000000-0009-0000-0000-000000000000}"/>
  <mergeCells count="7">
    <mergeCell ref="B486:J486"/>
    <mergeCell ref="B487:J487"/>
    <mergeCell ref="B3:J3"/>
    <mergeCell ref="B4:J4"/>
    <mergeCell ref="B6:D6"/>
    <mergeCell ref="E6:J6"/>
    <mergeCell ref="I484:J484"/>
  </mergeCells>
  <printOptions horizontalCentered="1"/>
  <pageMargins left="0.23622047244094491" right="0.23622047244094491" top="0.74803149606299213" bottom="0.74803149606299213" header="0" footer="0"/>
  <pageSetup paperSize="9" scale="60" orientation="landscape" r:id="rId1"/>
  <headerFooter>
    <oddFooter>&amp;LFonte: RM Labore - TOTVS Folha de Pagamento&amp;C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Colaboradores</vt:lpstr>
      <vt:lpstr>Excel_BuiltIn_Print_Titles_1</vt:lpstr>
      <vt:lpstr>Colaboradores!Print_Area_0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Siqueira Batista</dc:creator>
  <cp:lastModifiedBy>Setorial</cp:lastModifiedBy>
  <cp:lastPrinted>2025-10-07T19:16:52Z</cp:lastPrinted>
  <dcterms:created xsi:type="dcterms:W3CDTF">2020-06-08T12:52:46Z</dcterms:created>
  <dcterms:modified xsi:type="dcterms:W3CDTF">2026-03-19T18:24:32Z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</Properties>
</file>